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для пресс-центра\КАФ\планы\"/>
    </mc:Choice>
  </mc:AlternateContent>
  <xr:revisionPtr revIDLastSave="0" documentId="13_ncr:1_{58AEE527-9ABE-4807-A37E-A285193BBD4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Тит лист" sheetId="2" r:id="rId1"/>
    <sheet name="Лист1" sheetId="1" r:id="rId2"/>
  </sheets>
  <definedNames>
    <definedName name="_xlnm.Print_Area" localSheetId="0">'Тит лист'!$A$1:$BA$34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4" i="2" l="1"/>
  <c r="L34" i="2"/>
  <c r="J34" i="2"/>
  <c r="P34" i="2" s="1"/>
  <c r="H34" i="2"/>
  <c r="F34" i="2"/>
  <c r="D34" i="2"/>
  <c r="P33" i="2"/>
  <c r="P32" i="2"/>
  <c r="P31" i="2"/>
  <c r="P30" i="2"/>
</calcChain>
</file>

<file path=xl/sharedStrings.xml><?xml version="1.0" encoding="utf-8"?>
<sst xmlns="http://schemas.openxmlformats.org/spreadsheetml/2006/main" count="161" uniqueCount="69">
  <si>
    <t>Министерство образования и науки Донецкой Народной Республики</t>
  </si>
  <si>
    <t>МАРИУПОЛЬСКИЙ ГОСУДАРСТВЕННЫЙ УНИВЕРСИТЕТ</t>
  </si>
  <si>
    <t>УЧЕБНЫЙ ПЛАН</t>
  </si>
  <si>
    <t>Утверждено:</t>
  </si>
  <si>
    <t>Укрупненная группа напрвлений подготовки:</t>
  </si>
  <si>
    <t>45.00.00 Языкознание и литературоведение</t>
  </si>
  <si>
    <t>Ученым Советом МГУ</t>
  </si>
  <si>
    <t>Направление подготовки:</t>
  </si>
  <si>
    <t>45.04.01 Филология</t>
  </si>
  <si>
    <t>протокол №_____ от __________________</t>
  </si>
  <si>
    <t>Название образовательной программы:</t>
  </si>
  <si>
    <t>Филология (профиль: Английский язык в различных сферах коммуникации)</t>
  </si>
  <si>
    <t>И.о.ректора________________ Л. А. Сиволап</t>
  </si>
  <si>
    <t>Программа подготовки:</t>
  </si>
  <si>
    <t>Магистратура</t>
  </si>
  <si>
    <t>Квалификация:</t>
  </si>
  <si>
    <t>Академический магистр</t>
  </si>
  <si>
    <t>Срок обучения:</t>
  </si>
  <si>
    <t>2 года</t>
  </si>
  <si>
    <t>Форма обучения:</t>
  </si>
  <si>
    <t>очная</t>
  </si>
  <si>
    <t>I. ГРАФИК УЧЕБНОГО ПРОЦЕССА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</si>
  <si>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</si>
  <si>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</si>
  <si>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</si>
  <si>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</si>
  <si>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</si>
  <si>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</si>
  <si>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</si>
  <si>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</si>
  <si>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</si>
  <si>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</si>
  <si>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</si>
  <si>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</si>
  <si>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</si>
  <si>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</t>
  </si>
  <si>
    <t>К</t>
  </si>
  <si>
    <t>ПА</t>
  </si>
  <si>
    <t>П</t>
  </si>
  <si>
    <t>ПА/ВКР</t>
  </si>
  <si>
    <t>ВКР</t>
  </si>
  <si>
    <t>ГА</t>
  </si>
  <si>
    <t>* Количество строк определяется количеством курсов обучения</t>
  </si>
  <si>
    <t>ОБОЗНАЧЕНИЯ: Т - теоретическое обучение, ПА - промежуточная аттестация, П - практическая поготовка, К - каникулы, ГА - государственная итоговая аттестация, ВКР - подготовка к защите и защита ВКР</t>
  </si>
  <si>
    <t>ІІ. СВОДНЫЕ ДАННЫЕ О БЮДЖЕТЕ ВРЕМЕНИ,недели</t>
  </si>
  <si>
    <t>ІІІ. ПРАКТИКА</t>
  </si>
  <si>
    <t>IV. ГОСУДАРСТВЕННАЯ ИТОГОВАЯ АТТЕСТАЦИЯ</t>
  </si>
  <si>
    <t>Теоретическое обучение</t>
  </si>
  <si>
    <t>Практическая подготовка</t>
  </si>
  <si>
    <t>Промежуточная аттестация</t>
  </si>
  <si>
    <t>Государственная итоговая аттестация</t>
  </si>
  <si>
    <t>Подготовка к защите и защита ВКР</t>
  </si>
  <si>
    <t>Каникулы</t>
  </si>
  <si>
    <t>Итого</t>
  </si>
  <si>
    <t>Тип и название практики</t>
  </si>
  <si>
    <t>Семестр</t>
  </si>
  <si>
    <t>Количество недель</t>
  </si>
  <si>
    <t>Форма государственной итоговой аттестации</t>
  </si>
  <si>
    <t>Недели</t>
  </si>
  <si>
    <t>Количество строк определяется количеством курсов обучения</t>
  </si>
  <si>
    <t>Количество строк определяется количеством практик</t>
  </si>
  <si>
    <t>Междисциплинарный экзамен по филологии</t>
  </si>
  <si>
    <t>Производственная практика ( по филологическим дисциплинам)</t>
  </si>
  <si>
    <t>Государственный экзамен по практическому курсу второго иностранного языка</t>
  </si>
  <si>
    <t>Производственная практика  (по специальности)</t>
  </si>
  <si>
    <t>Подготовка к процедуре защиты и защита выпускной квалификационной работы</t>
  </si>
  <si>
    <t>Производственная практика (научно-исследовательская работа)</t>
  </si>
  <si>
    <t>2,3,4</t>
  </si>
  <si>
    <t>Производственная (преддипломная)практика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</si>
</sst>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1" xfId="0" applyBorder="1" applyAlignment="1">
      <alignment horizontal="center" textRotation="9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5" fillId="0" borderId="0" xfId="0" applyFont="1"/>
    <xf numFmtId="0" fontId="0" fillId="0" borderId="1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76A84-4C36-4D13-AAB0-FC48035246C5}">
  <sheetPr>
    <pageSetUpPr fitToPage="1"/>
  </sheetPr>
  <dimension ref="A1:BA34"/>
  <sheetViews>
    <sheetView tabSelected="1" view="pageBreakPreview" topLeftCell="G1" zoomScaleSheetLayoutView="100" workbookViewId="0">
      <selection activeCell="AE7" sqref="AE7"/>
    </sheetView>
  </sheetViews>
  <sheetFormatPr defaultRowHeight="15" x14ac:dyDescent="0.25"/>
  <cols>
    <col min="1" max="1" width="5.5703125" customWidth="1"/>
    <col min="2" max="2" width="2.5703125" customWidth="1"/>
    <col min="3" max="3" width="3.140625" customWidth="1"/>
    <col min="4" max="4" width="3.5703125" customWidth="1"/>
    <col min="5" max="6" width="3.42578125" customWidth="1"/>
    <col min="7" max="7" width="3.5703125" customWidth="1"/>
    <col min="8" max="8" width="3.140625" customWidth="1"/>
    <col min="9" max="9" width="4.5703125" customWidth="1"/>
    <col min="10" max="10" width="2.85546875" customWidth="1"/>
    <col min="11" max="11" width="5" customWidth="1"/>
    <col min="12" max="12" width="3.42578125" customWidth="1"/>
    <col min="13" max="13" width="3" customWidth="1"/>
    <col min="14" max="14" width="3.140625" customWidth="1"/>
    <col min="15" max="15" width="2.5703125" customWidth="1"/>
    <col min="16" max="18" width="3.42578125" customWidth="1"/>
    <col min="19" max="19" width="2.85546875" customWidth="1"/>
    <col min="20" max="21" width="3" customWidth="1"/>
    <col min="22" max="23" width="3.42578125" customWidth="1"/>
    <col min="24" max="24" width="3" customWidth="1"/>
    <col min="25" max="25" width="3.85546875" customWidth="1"/>
    <col min="26" max="27" width="3.42578125" customWidth="1"/>
    <col min="28" max="28" width="3.140625" customWidth="1"/>
    <col min="29" max="29" width="3" customWidth="1"/>
    <col min="30" max="30" width="2.85546875" customWidth="1"/>
    <col min="31" max="31" width="3.42578125" customWidth="1"/>
    <col min="32" max="32" width="3.140625" customWidth="1"/>
    <col min="33" max="33" width="3.42578125" customWidth="1"/>
    <col min="34" max="34" width="3.140625" customWidth="1"/>
    <col min="35" max="37" width="3.42578125" customWidth="1"/>
    <col min="38" max="39" width="3.140625" customWidth="1"/>
    <col min="40" max="41" width="3.42578125" customWidth="1"/>
    <col min="42" max="42" width="2.5703125" customWidth="1"/>
    <col min="43" max="44" width="3.140625" customWidth="1"/>
    <col min="45" max="45" width="3" customWidth="1"/>
    <col min="46" max="46" width="3.42578125" customWidth="1"/>
    <col min="47" max="47" width="2.85546875" customWidth="1"/>
    <col min="48" max="49" width="3.42578125" customWidth="1"/>
    <col min="50" max="51" width="3" customWidth="1"/>
    <col min="52" max="53" width="2.5703125" customWidth="1"/>
  </cols>
  <sheetData>
    <row r="1" spans="1:5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4" spans="1:53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6" spans="1:53" x14ac:dyDescent="0.25">
      <c r="A6" t="s">
        <v>3</v>
      </c>
      <c r="M6" t="s">
        <v>4</v>
      </c>
      <c r="AE6" t="s">
        <v>5</v>
      </c>
    </row>
    <row r="7" spans="1:53" x14ac:dyDescent="0.25">
      <c r="A7" t="s">
        <v>6</v>
      </c>
      <c r="M7" t="s">
        <v>7</v>
      </c>
      <c r="AE7" t="s">
        <v>8</v>
      </c>
    </row>
    <row r="8" spans="1:53" x14ac:dyDescent="0.25">
      <c r="A8" t="s">
        <v>9</v>
      </c>
      <c r="M8" t="s">
        <v>10</v>
      </c>
      <c r="Y8" s="3"/>
      <c r="AE8" t="s">
        <v>11</v>
      </c>
    </row>
    <row r="9" spans="1:53" x14ac:dyDescent="0.25">
      <c r="A9" t="s">
        <v>12</v>
      </c>
      <c r="M9" t="s">
        <v>13</v>
      </c>
      <c r="AE9" t="s">
        <v>14</v>
      </c>
    </row>
    <row r="10" spans="1:53" x14ac:dyDescent="0.25">
      <c r="M10" t="s">
        <v>15</v>
      </c>
      <c r="AE10" t="s">
        <v>16</v>
      </c>
    </row>
    <row r="11" spans="1:53" x14ac:dyDescent="0.25">
      <c r="M11" t="s">
        <v>17</v>
      </c>
      <c r="AE11" t="s">
        <v>18</v>
      </c>
    </row>
    <row r="12" spans="1:53" x14ac:dyDescent="0.25">
      <c r="M12" t="s">
        <v>19</v>
      </c>
      <c r="AE12" t="s">
        <v>20</v>
      </c>
    </row>
    <row r="14" spans="1:53" x14ac:dyDescent="0.25">
      <c r="B14" s="4" t="s">
        <v>21</v>
      </c>
    </row>
    <row r="16" spans="1:53" x14ac:dyDescent="0.25">
      <c r="A16" s="5" t="s">
        <v>22</v>
      </c>
      <c r="B16" s="6" t="s">
        <v>23</v>
      </c>
      <c r="C16" s="7"/>
      <c r="D16" s="7"/>
      <c r="E16" s="7"/>
      <c r="F16" s="8"/>
      <c r="G16" s="6" t="s">
        <v>24</v>
      </c>
      <c r="H16" s="7"/>
      <c r="I16" s="7"/>
      <c r="J16" s="8"/>
      <c r="K16" s="6" t="s">
        <v>25</v>
      </c>
      <c r="L16" s="7"/>
      <c r="M16" s="7"/>
      <c r="N16" s="7"/>
      <c r="O16" s="8"/>
      <c r="P16" s="6" t="s">
        <v>26</v>
      </c>
      <c r="Q16" s="7"/>
      <c r="R16" s="7"/>
      <c r="S16" s="8"/>
      <c r="T16" s="6" t="s">
        <v>27</v>
      </c>
      <c r="U16" s="7"/>
      <c r="V16" s="7"/>
      <c r="W16" s="8"/>
      <c r="X16" s="6" t="s">
        <v>28</v>
      </c>
      <c r="Y16" s="7"/>
      <c r="Z16" s="7"/>
      <c r="AA16" s="8"/>
      <c r="AB16" s="6" t="s">
        <v>29</v>
      </c>
      <c r="AC16" s="7"/>
      <c r="AD16" s="7"/>
      <c r="AE16" s="7"/>
      <c r="AF16" s="8"/>
      <c r="AG16" s="6" t="s">
        <v>30</v>
      </c>
      <c r="AH16" s="7"/>
      <c r="AI16" s="7"/>
      <c r="AJ16" s="8"/>
      <c r="AK16" s="6" t="s">
        <v>31</v>
      </c>
      <c r="AL16" s="7"/>
      <c r="AM16" s="7"/>
      <c r="AN16" s="7"/>
      <c r="AO16" s="8"/>
      <c r="AP16" s="9" t="s">
        <v>32</v>
      </c>
      <c r="AQ16" s="9"/>
      <c r="AR16" s="9"/>
      <c r="AS16" s="9"/>
      <c r="AT16" s="6" t="s">
        <v>33</v>
      </c>
      <c r="AU16" s="7"/>
      <c r="AV16" s="7"/>
      <c r="AW16" s="8"/>
      <c r="AX16" s="9" t="s">
        <v>34</v>
      </c>
      <c r="AY16" s="9"/>
      <c r="AZ16" s="9"/>
      <c r="BA16" s="9"/>
    </row>
    <row r="17" spans="1:53" x14ac:dyDescent="0.25">
      <c r="A17" s="5"/>
      <c r="B17" s="10">
        <v>1</v>
      </c>
      <c r="C17" s="10">
        <v>2</v>
      </c>
      <c r="D17" s="10">
        <v>3</v>
      </c>
      <c r="E17" s="10">
        <v>4</v>
      </c>
      <c r="F17" s="10">
        <v>5</v>
      </c>
      <c r="G17" s="10">
        <v>6</v>
      </c>
      <c r="H17" s="10">
        <v>7</v>
      </c>
      <c r="I17" s="10">
        <v>8</v>
      </c>
      <c r="J17" s="10">
        <v>9</v>
      </c>
      <c r="K17" s="10">
        <v>10</v>
      </c>
      <c r="L17" s="10">
        <v>11</v>
      </c>
      <c r="M17" s="10">
        <v>12</v>
      </c>
      <c r="N17" s="10">
        <v>13</v>
      </c>
      <c r="O17" s="10">
        <v>14</v>
      </c>
      <c r="P17" s="10">
        <v>15</v>
      </c>
      <c r="Q17" s="10">
        <v>16</v>
      </c>
      <c r="R17" s="10">
        <v>17</v>
      </c>
      <c r="S17" s="10">
        <v>18</v>
      </c>
      <c r="T17" s="10">
        <v>19</v>
      </c>
      <c r="U17" s="10">
        <v>20</v>
      </c>
      <c r="V17" s="10">
        <v>21</v>
      </c>
      <c r="W17" s="10">
        <v>22</v>
      </c>
      <c r="X17" s="10">
        <v>23</v>
      </c>
      <c r="Y17" s="10">
        <v>24</v>
      </c>
      <c r="Z17" s="10">
        <v>25</v>
      </c>
      <c r="AA17" s="10">
        <v>26</v>
      </c>
      <c r="AB17" s="10">
        <v>27</v>
      </c>
      <c r="AC17" s="10">
        <v>28</v>
      </c>
      <c r="AD17" s="10">
        <v>29</v>
      </c>
      <c r="AE17" s="10">
        <v>30</v>
      </c>
      <c r="AF17" s="10">
        <v>31</v>
      </c>
      <c r="AG17" s="10">
        <v>32</v>
      </c>
      <c r="AH17" s="10">
        <v>33</v>
      </c>
      <c r="AI17" s="10">
        <v>34</v>
      </c>
      <c r="AJ17" s="10">
        <v>35</v>
      </c>
      <c r="AK17" s="10">
        <v>36</v>
      </c>
      <c r="AL17" s="10">
        <v>37</v>
      </c>
      <c r="AM17" s="10">
        <v>38</v>
      </c>
      <c r="AN17" s="10">
        <v>39</v>
      </c>
      <c r="AO17" s="10">
        <v>40</v>
      </c>
      <c r="AP17" s="10">
        <v>41</v>
      </c>
      <c r="AQ17" s="10">
        <v>42</v>
      </c>
      <c r="AR17" s="10">
        <v>43</v>
      </c>
      <c r="AS17" s="10">
        <v>44</v>
      </c>
      <c r="AT17" s="10">
        <v>45</v>
      </c>
      <c r="AU17" s="10">
        <v>46</v>
      </c>
      <c r="AV17" s="10">
        <v>47</v>
      </c>
      <c r="AW17" s="10">
        <v>48</v>
      </c>
      <c r="AX17" s="10">
        <v>49</v>
      </c>
      <c r="AY17" s="10">
        <v>50</v>
      </c>
      <c r="AZ17" s="10">
        <v>51</v>
      </c>
      <c r="BA17" s="10">
        <v>52</v>
      </c>
    </row>
    <row r="18" spans="1:53" x14ac:dyDescent="0.25">
      <c r="A18" s="10">
        <v>1</v>
      </c>
      <c r="B18" s="10" t="s">
        <v>35</v>
      </c>
      <c r="C18" s="10" t="s">
        <v>35</v>
      </c>
      <c r="D18" s="10" t="s">
        <v>35</v>
      </c>
      <c r="E18" s="10" t="s">
        <v>35</v>
      </c>
      <c r="F18" s="10" t="s">
        <v>35</v>
      </c>
      <c r="G18" s="10" t="s">
        <v>35</v>
      </c>
      <c r="H18" s="10" t="s">
        <v>35</v>
      </c>
      <c r="I18" s="10" t="s">
        <v>35</v>
      </c>
      <c r="J18" s="10" t="s">
        <v>35</v>
      </c>
      <c r="K18" s="10" t="s">
        <v>35</v>
      </c>
      <c r="L18" s="10" t="s">
        <v>35</v>
      </c>
      <c r="M18" s="10" t="s">
        <v>35</v>
      </c>
      <c r="N18" s="10" t="s">
        <v>35</v>
      </c>
      <c r="O18" s="10" t="s">
        <v>35</v>
      </c>
      <c r="P18" s="10" t="s">
        <v>35</v>
      </c>
      <c r="Q18" s="10" t="s">
        <v>35</v>
      </c>
      <c r="R18" s="10" t="s">
        <v>35</v>
      </c>
      <c r="S18" s="10" t="s">
        <v>35</v>
      </c>
      <c r="T18" s="10" t="s">
        <v>36</v>
      </c>
      <c r="U18" s="10" t="s">
        <v>37</v>
      </c>
      <c r="V18" s="10" t="s">
        <v>37</v>
      </c>
      <c r="W18" s="10" t="s">
        <v>37</v>
      </c>
      <c r="X18" s="10" t="s">
        <v>37</v>
      </c>
      <c r="Y18" s="10" t="s">
        <v>36</v>
      </c>
      <c r="Z18" s="10" t="s">
        <v>35</v>
      </c>
      <c r="AA18" s="10" t="s">
        <v>35</v>
      </c>
      <c r="AB18" s="10" t="s">
        <v>35</v>
      </c>
      <c r="AC18" s="10" t="s">
        <v>35</v>
      </c>
      <c r="AD18" s="10" t="s">
        <v>35</v>
      </c>
      <c r="AE18" s="10" t="s">
        <v>35</v>
      </c>
      <c r="AF18" s="10" t="s">
        <v>35</v>
      </c>
      <c r="AG18" s="10" t="s">
        <v>35</v>
      </c>
      <c r="AH18" s="10" t="s">
        <v>35</v>
      </c>
      <c r="AI18" s="10" t="s">
        <v>38</v>
      </c>
      <c r="AJ18" s="10" t="s">
        <v>38</v>
      </c>
      <c r="AK18" s="10" t="s">
        <v>38</v>
      </c>
      <c r="AL18" s="10" t="s">
        <v>38</v>
      </c>
      <c r="AM18" s="10" t="s">
        <v>38</v>
      </c>
      <c r="AN18" s="10" t="s">
        <v>38</v>
      </c>
      <c r="AO18" s="10" t="s">
        <v>38</v>
      </c>
      <c r="AP18" s="10" t="s">
        <v>37</v>
      </c>
      <c r="AQ18" s="10" t="s">
        <v>37</v>
      </c>
      <c r="AR18" s="10" t="s">
        <v>37</v>
      </c>
      <c r="AS18" s="10" t="s">
        <v>37</v>
      </c>
      <c r="AT18" s="10" t="s">
        <v>36</v>
      </c>
      <c r="AU18" s="10" t="s">
        <v>36</v>
      </c>
      <c r="AV18" s="10" t="s">
        <v>36</v>
      </c>
      <c r="AW18" s="10" t="s">
        <v>36</v>
      </c>
      <c r="AX18" s="10" t="s">
        <v>36</v>
      </c>
      <c r="AY18" s="10" t="s">
        <v>36</v>
      </c>
      <c r="AZ18" s="10" t="s">
        <v>36</v>
      </c>
      <c r="BA18" s="10" t="s">
        <v>36</v>
      </c>
    </row>
    <row r="19" spans="1:53" x14ac:dyDescent="0.25">
      <c r="A19" s="10">
        <v>2</v>
      </c>
      <c r="B19" s="10" t="s">
        <v>35</v>
      </c>
      <c r="C19" s="10" t="s">
        <v>35</v>
      </c>
      <c r="D19" s="10" t="s">
        <v>35</v>
      </c>
      <c r="E19" s="10" t="s">
        <v>35</v>
      </c>
      <c r="F19" s="10" t="s">
        <v>35</v>
      </c>
      <c r="G19" s="10" t="s">
        <v>35</v>
      </c>
      <c r="H19" s="10" t="s">
        <v>35</v>
      </c>
      <c r="I19" s="10" t="s">
        <v>35</v>
      </c>
      <c r="J19" s="10" t="s">
        <v>35</v>
      </c>
      <c r="K19" s="10" t="s">
        <v>35</v>
      </c>
      <c r="L19" s="10" t="s">
        <v>35</v>
      </c>
      <c r="M19" s="10" t="s">
        <v>38</v>
      </c>
      <c r="N19" s="10" t="s">
        <v>38</v>
      </c>
      <c r="O19" s="10" t="s">
        <v>38</v>
      </c>
      <c r="P19" s="10" t="s">
        <v>38</v>
      </c>
      <c r="Q19" s="10" t="s">
        <v>38</v>
      </c>
      <c r="R19" s="10" t="s">
        <v>38</v>
      </c>
      <c r="S19" s="10" t="s">
        <v>38</v>
      </c>
      <c r="T19" s="10" t="s">
        <v>36</v>
      </c>
      <c r="U19" s="10" t="s">
        <v>37</v>
      </c>
      <c r="V19" s="10" t="s">
        <v>37</v>
      </c>
      <c r="W19" s="10" t="s">
        <v>37</v>
      </c>
      <c r="X19" s="10" t="s">
        <v>37</v>
      </c>
      <c r="Y19" s="10" t="s">
        <v>36</v>
      </c>
      <c r="Z19" s="10" t="s">
        <v>35</v>
      </c>
      <c r="AA19" s="10" t="s">
        <v>35</v>
      </c>
      <c r="AB19" s="10" t="s">
        <v>35</v>
      </c>
      <c r="AC19" s="10" t="s">
        <v>35</v>
      </c>
      <c r="AD19" s="10" t="s">
        <v>35</v>
      </c>
      <c r="AE19" s="10" t="s">
        <v>35</v>
      </c>
      <c r="AF19" s="10" t="s">
        <v>38</v>
      </c>
      <c r="AG19" s="10" t="s">
        <v>38</v>
      </c>
      <c r="AH19" s="10" t="s">
        <v>38</v>
      </c>
      <c r="AI19" s="10" t="s">
        <v>38</v>
      </c>
      <c r="AJ19" s="10" t="s">
        <v>38</v>
      </c>
      <c r="AK19" s="10" t="s">
        <v>38</v>
      </c>
      <c r="AL19" s="10" t="s">
        <v>38</v>
      </c>
      <c r="AM19" s="10" t="s">
        <v>37</v>
      </c>
      <c r="AN19" s="10" t="s">
        <v>37</v>
      </c>
      <c r="AO19" s="10" t="s">
        <v>39</v>
      </c>
      <c r="AP19" s="11" t="s">
        <v>40</v>
      </c>
      <c r="AQ19" s="11" t="s">
        <v>40</v>
      </c>
      <c r="AR19" s="11" t="s">
        <v>41</v>
      </c>
      <c r="AS19" s="10" t="s">
        <v>41</v>
      </c>
      <c r="AT19" s="10"/>
      <c r="AU19" s="10"/>
      <c r="AV19" s="10"/>
      <c r="AW19" s="10"/>
      <c r="AX19" s="10"/>
      <c r="AY19" s="10"/>
      <c r="AZ19" s="10"/>
      <c r="BA19" s="10"/>
    </row>
    <row r="20" spans="1:53" x14ac:dyDescent="0.25">
      <c r="A20" s="10">
        <v>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</row>
    <row r="21" spans="1:53" x14ac:dyDescent="0.25">
      <c r="A21" s="10">
        <v>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</row>
    <row r="22" spans="1:53" x14ac:dyDescent="0.25">
      <c r="B22" s="12" t="s">
        <v>42</v>
      </c>
    </row>
    <row r="23" spans="1:53" x14ac:dyDescent="0.25">
      <c r="B23" s="12" t="s">
        <v>43</v>
      </c>
    </row>
    <row r="24" spans="1:53" ht="8.85" customHeight="1" x14ac:dyDescent="0.25"/>
    <row r="25" spans="1:53" ht="7.5" customHeight="1" x14ac:dyDescent="0.25"/>
    <row r="26" spans="1:53" x14ac:dyDescent="0.25">
      <c r="B26" s="4" t="s">
        <v>44</v>
      </c>
      <c r="T26" s="4" t="s">
        <v>45</v>
      </c>
      <c r="AG26" s="4" t="s">
        <v>46</v>
      </c>
    </row>
    <row r="27" spans="1:53" ht="11.25" customHeight="1" x14ac:dyDescent="0.25"/>
    <row r="28" spans="1:53" ht="80.849999999999994" customHeight="1" x14ac:dyDescent="0.25">
      <c r="B28" s="13" t="s">
        <v>22</v>
      </c>
      <c r="C28" s="13"/>
      <c r="D28" s="13" t="s">
        <v>47</v>
      </c>
      <c r="E28" s="13"/>
      <c r="F28" s="13" t="s">
        <v>48</v>
      </c>
      <c r="G28" s="13"/>
      <c r="H28" s="13" t="s">
        <v>49</v>
      </c>
      <c r="I28" s="13"/>
      <c r="J28" s="13" t="s">
        <v>50</v>
      </c>
      <c r="K28" s="13"/>
      <c r="L28" s="13" t="s">
        <v>51</v>
      </c>
      <c r="M28" s="13"/>
      <c r="N28" s="13" t="s">
        <v>52</v>
      </c>
      <c r="O28" s="13"/>
      <c r="P28" s="13" t="s">
        <v>53</v>
      </c>
      <c r="Q28" s="13"/>
      <c r="T28" s="14" t="s">
        <v>54</v>
      </c>
      <c r="U28" s="15"/>
      <c r="V28" s="15"/>
      <c r="W28" s="15"/>
      <c r="X28" s="15"/>
      <c r="Y28" s="16"/>
      <c r="Z28" s="17" t="s">
        <v>55</v>
      </c>
      <c r="AA28" s="18"/>
      <c r="AB28" s="14" t="s">
        <v>56</v>
      </c>
      <c r="AC28" s="16"/>
      <c r="AG28" s="19" t="s">
        <v>57</v>
      </c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1"/>
      <c r="AX28" s="17" t="s">
        <v>55</v>
      </c>
      <c r="AY28" s="18"/>
      <c r="AZ28" s="17" t="s">
        <v>58</v>
      </c>
      <c r="BA28" s="18"/>
    </row>
    <row r="29" spans="1:53" ht="23.1" customHeight="1" x14ac:dyDescent="0.25">
      <c r="B29" s="22" t="s">
        <v>59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4"/>
      <c r="T29" s="25" t="s">
        <v>60</v>
      </c>
      <c r="U29" s="26"/>
      <c r="V29" s="26"/>
      <c r="W29" s="26"/>
      <c r="X29" s="26"/>
      <c r="Y29" s="26"/>
      <c r="Z29" s="26"/>
      <c r="AA29" s="26"/>
      <c r="AB29" s="26"/>
      <c r="AC29" s="27"/>
      <c r="AG29" s="28" t="s">
        <v>61</v>
      </c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9">
        <v>4</v>
      </c>
      <c r="AY29" s="9"/>
      <c r="AZ29" s="9">
        <v>1</v>
      </c>
      <c r="BA29" s="9"/>
    </row>
    <row r="30" spans="1:53" ht="30.75" customHeight="1" x14ac:dyDescent="0.25">
      <c r="B30" s="29">
        <v>1</v>
      </c>
      <c r="C30" s="29"/>
      <c r="D30" s="9">
        <v>27</v>
      </c>
      <c r="E30" s="9"/>
      <c r="F30" s="9">
        <v>7</v>
      </c>
      <c r="G30" s="9"/>
      <c r="H30" s="9">
        <v>8</v>
      </c>
      <c r="I30" s="9"/>
      <c r="J30" s="9">
        <v>0</v>
      </c>
      <c r="K30" s="9"/>
      <c r="L30" s="9">
        <v>0</v>
      </c>
      <c r="M30" s="9"/>
      <c r="N30" s="9">
        <v>10</v>
      </c>
      <c r="O30" s="9"/>
      <c r="P30" s="30">
        <f>SUM(D30:O30)</f>
        <v>52</v>
      </c>
      <c r="Q30" s="31"/>
      <c r="T30" s="32" t="s">
        <v>62</v>
      </c>
      <c r="U30" s="33"/>
      <c r="V30" s="33"/>
      <c r="W30" s="33"/>
      <c r="X30" s="33"/>
      <c r="Y30" s="34"/>
      <c r="Z30" s="6">
        <v>2</v>
      </c>
      <c r="AA30" s="8"/>
      <c r="AB30" s="6">
        <v>7</v>
      </c>
      <c r="AC30" s="8"/>
      <c r="AG30" s="35" t="s">
        <v>63</v>
      </c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7"/>
      <c r="AX30" s="6">
        <v>4</v>
      </c>
      <c r="AY30" s="8"/>
      <c r="AZ30" s="6">
        <v>1</v>
      </c>
      <c r="BA30" s="8"/>
    </row>
    <row r="31" spans="1:53" ht="31.5" customHeight="1" x14ac:dyDescent="0.25">
      <c r="B31" s="29">
        <v>2</v>
      </c>
      <c r="C31" s="29"/>
      <c r="D31" s="9">
        <v>17</v>
      </c>
      <c r="E31" s="9"/>
      <c r="F31" s="9">
        <v>14</v>
      </c>
      <c r="G31" s="9"/>
      <c r="H31" s="9">
        <v>7</v>
      </c>
      <c r="I31" s="9"/>
      <c r="J31" s="9">
        <v>2</v>
      </c>
      <c r="K31" s="9"/>
      <c r="L31" s="9">
        <v>2</v>
      </c>
      <c r="M31" s="9"/>
      <c r="N31" s="9">
        <v>2</v>
      </c>
      <c r="O31" s="9"/>
      <c r="P31" s="30">
        <f t="shared" ref="P31:P34" si="0">SUM(D31:O31)</f>
        <v>44</v>
      </c>
      <c r="Q31" s="31"/>
      <c r="T31" s="38" t="s">
        <v>64</v>
      </c>
      <c r="U31" s="39"/>
      <c r="V31" s="39"/>
      <c r="W31" s="39"/>
      <c r="X31" s="39"/>
      <c r="Y31" s="40"/>
      <c r="Z31" s="6">
        <v>3</v>
      </c>
      <c r="AA31" s="8"/>
      <c r="AB31" s="6">
        <v>7</v>
      </c>
      <c r="AC31" s="8"/>
      <c r="AG31" s="41" t="s">
        <v>65</v>
      </c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9">
        <v>4</v>
      </c>
      <c r="AY31" s="9"/>
      <c r="AZ31" s="9">
        <v>2</v>
      </c>
      <c r="BA31" s="9"/>
    </row>
    <row r="32" spans="1:53" ht="36" customHeight="1" x14ac:dyDescent="0.25">
      <c r="B32" s="29">
        <v>3</v>
      </c>
      <c r="C32" s="2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30">
        <f t="shared" si="0"/>
        <v>0</v>
      </c>
      <c r="Q32" s="31"/>
      <c r="T32" s="42" t="s">
        <v>66</v>
      </c>
      <c r="U32" s="43"/>
      <c r="V32" s="43"/>
      <c r="W32" s="43"/>
      <c r="X32" s="43"/>
      <c r="Y32" s="44"/>
      <c r="Z32" s="6" t="s">
        <v>67</v>
      </c>
      <c r="AA32" s="8"/>
      <c r="AB32" s="6"/>
      <c r="AC32" s="8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9"/>
      <c r="AY32" s="9"/>
      <c r="AZ32" s="9"/>
      <c r="BA32" s="9"/>
    </row>
    <row r="33" spans="2:29" ht="35.25" customHeight="1" x14ac:dyDescent="0.25">
      <c r="B33" s="29">
        <v>4</v>
      </c>
      <c r="C33" s="2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30">
        <f t="shared" si="0"/>
        <v>0</v>
      </c>
      <c r="Q33" s="31"/>
      <c r="T33" s="42" t="s">
        <v>68</v>
      </c>
      <c r="U33" s="43"/>
      <c r="V33" s="43"/>
      <c r="W33" s="43"/>
      <c r="X33" s="43"/>
      <c r="Y33" s="44"/>
      <c r="Z33" s="6">
        <v>4</v>
      </c>
      <c r="AA33" s="8"/>
      <c r="AB33" s="6">
        <v>7</v>
      </c>
      <c r="AC33" s="8"/>
    </row>
    <row r="34" spans="2:29" ht="18" customHeight="1" x14ac:dyDescent="0.25">
      <c r="B34" s="29" t="s">
        <v>53</v>
      </c>
      <c r="C34" s="29"/>
      <c r="D34" s="9">
        <f>SUM(D30:D33)</f>
        <v>44</v>
      </c>
      <c r="E34" s="9"/>
      <c r="F34" s="9">
        <f t="shared" ref="F34" si="1">SUM(F30:F33)</f>
        <v>21</v>
      </c>
      <c r="G34" s="9"/>
      <c r="H34" s="9">
        <f t="shared" ref="H34" si="2">SUM(H30:H33)</f>
        <v>15</v>
      </c>
      <c r="I34" s="9"/>
      <c r="J34" s="9">
        <f t="shared" ref="J34" si="3">SUM(J30:J33)</f>
        <v>2</v>
      </c>
      <c r="K34" s="9"/>
      <c r="L34" s="9">
        <f t="shared" ref="L34" si="4">SUM(L30:L33)</f>
        <v>2</v>
      </c>
      <c r="M34" s="9"/>
      <c r="N34" s="9">
        <f t="shared" ref="N34" si="5">SUM(N30:N33)</f>
        <v>12</v>
      </c>
      <c r="O34" s="9"/>
      <c r="P34" s="30">
        <f t="shared" si="0"/>
        <v>96</v>
      </c>
      <c r="Q34" s="31"/>
      <c r="T34" s="6"/>
      <c r="U34" s="7"/>
      <c r="V34" s="7"/>
      <c r="W34" s="7"/>
      <c r="X34" s="7"/>
      <c r="Y34" s="8"/>
      <c r="Z34" s="6"/>
      <c r="AA34" s="8"/>
      <c r="AB34" s="6"/>
      <c r="AC34" s="8"/>
    </row>
  </sheetData>
  <mergeCells count="91">
    <mergeCell ref="N34:O34"/>
    <mergeCell ref="T34:Y34"/>
    <mergeCell ref="Z34:AA34"/>
    <mergeCell ref="AB34:AC34"/>
    <mergeCell ref="N33:O33"/>
    <mergeCell ref="T33:Y33"/>
    <mergeCell ref="Z33:AA33"/>
    <mergeCell ref="AB33:AC33"/>
    <mergeCell ref="B34:C34"/>
    <mergeCell ref="D34:E34"/>
    <mergeCell ref="F34:G34"/>
    <mergeCell ref="H34:I34"/>
    <mergeCell ref="J34:K34"/>
    <mergeCell ref="L34:M34"/>
    <mergeCell ref="N32:O32"/>
    <mergeCell ref="T32:Y32"/>
    <mergeCell ref="Z32:AA32"/>
    <mergeCell ref="AB32:AC32"/>
    <mergeCell ref="B33:C33"/>
    <mergeCell ref="D33:E33"/>
    <mergeCell ref="F33:G33"/>
    <mergeCell ref="H33:I33"/>
    <mergeCell ref="J33:K33"/>
    <mergeCell ref="L33:M33"/>
    <mergeCell ref="AB31:AC31"/>
    <mergeCell ref="AG31:AW32"/>
    <mergeCell ref="AX31:AY32"/>
    <mergeCell ref="AZ31:BA32"/>
    <mergeCell ref="B32:C32"/>
    <mergeCell ref="D32:E32"/>
    <mergeCell ref="F32:G32"/>
    <mergeCell ref="H32:I32"/>
    <mergeCell ref="J32:K32"/>
    <mergeCell ref="L32:M32"/>
    <mergeCell ref="AZ30:BA30"/>
    <mergeCell ref="B31:C31"/>
    <mergeCell ref="D31:E31"/>
    <mergeCell ref="F31:G31"/>
    <mergeCell ref="H31:I31"/>
    <mergeCell ref="J31:K31"/>
    <mergeCell ref="L31:M31"/>
    <mergeCell ref="N31:O31"/>
    <mergeCell ref="T31:Y31"/>
    <mergeCell ref="Z31:AA31"/>
    <mergeCell ref="N30:O30"/>
    <mergeCell ref="T30:Y30"/>
    <mergeCell ref="Z30:AA30"/>
    <mergeCell ref="AB30:AC30"/>
    <mergeCell ref="AG30:AW30"/>
    <mergeCell ref="AX30:AY30"/>
    <mergeCell ref="B30:C30"/>
    <mergeCell ref="D30:E30"/>
    <mergeCell ref="F30:G30"/>
    <mergeCell ref="H30:I30"/>
    <mergeCell ref="J30:K30"/>
    <mergeCell ref="L30:M30"/>
    <mergeCell ref="AX28:AY28"/>
    <mergeCell ref="AZ28:BA28"/>
    <mergeCell ref="B29:Q29"/>
    <mergeCell ref="T29:AC29"/>
    <mergeCell ref="AG29:AW29"/>
    <mergeCell ref="AX29:AY29"/>
    <mergeCell ref="AZ29:BA29"/>
    <mergeCell ref="N28:O28"/>
    <mergeCell ref="P28:Q28"/>
    <mergeCell ref="T28:Y28"/>
    <mergeCell ref="Z28:AA28"/>
    <mergeCell ref="AB28:AC28"/>
    <mergeCell ref="AG28:AW28"/>
    <mergeCell ref="B28:C28"/>
    <mergeCell ref="D28:E28"/>
    <mergeCell ref="F28:G28"/>
    <mergeCell ref="H28:I28"/>
    <mergeCell ref="J28:K28"/>
    <mergeCell ref="L28:M28"/>
    <mergeCell ref="AB16:AF16"/>
    <mergeCell ref="AG16:AJ16"/>
    <mergeCell ref="AK16:AO16"/>
    <mergeCell ref="AP16:AS16"/>
    <mergeCell ref="AT16:AW16"/>
    <mergeCell ref="AX16:BA16"/>
    <mergeCell ref="A1:BA1"/>
    <mergeCell ref="A2:BA2"/>
    <mergeCell ref="A4:BA4"/>
    <mergeCell ref="A16:A17"/>
    <mergeCell ref="B16:F16"/>
    <mergeCell ref="G16:J16"/>
    <mergeCell ref="K16:O16"/>
    <mergeCell ref="P16:S16"/>
    <mergeCell ref="T16:W16"/>
    <mergeCell ref="X16:AA16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 лист</vt:lpstr>
      <vt:lpstr>Лист1</vt:lpstr>
      <vt:lpstr>'Тит лист'!Область_печати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2023-09-28T11:53:00Z</dcterms:modified>
</cp:coreProperties>
</file>