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согласно Распоряжению 16 от 20.11.2023\Для Сайта\ГРЕЧЕСКИЙ 2023\УП 2023\"/>
    </mc:Choice>
  </mc:AlternateContent>
  <xr:revisionPtr revIDLastSave="0" documentId="13_ncr:1_{6BD094F9-029A-4764-A37E-1E9A24327B9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Форма УП(титул.)" sheetId="27" r:id="rId1"/>
    <sheet name="КГУП" sheetId="25" r:id="rId2"/>
    <sheet name="План УП" sheetId="2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28" l="1"/>
  <c r="B22" i="28"/>
</calcChain>
</file>

<file path=xl/sharedStrings.xml><?xml version="1.0" encoding="utf-8"?>
<sst xmlns="http://schemas.openxmlformats.org/spreadsheetml/2006/main" count="564" uniqueCount="303">
  <si>
    <t>Каникулы</t>
  </si>
  <si>
    <t>№</t>
  </si>
  <si>
    <t>Наименование</t>
  </si>
  <si>
    <t>ФТД.01</t>
  </si>
  <si>
    <t>ФТД.02</t>
  </si>
  <si>
    <t>История России</t>
  </si>
  <si>
    <t>Педагогика</t>
  </si>
  <si>
    <t>Основы межкультурной коммуникации</t>
  </si>
  <si>
    <t>Литература стран изучаемого языка</t>
  </si>
  <si>
    <t>Введение в языкознание</t>
  </si>
  <si>
    <t>Русский язык и культура речи</t>
  </si>
  <si>
    <t>Практический курс второго иностранного языка (английский)</t>
  </si>
  <si>
    <t>Основы теории второго иностранного языка (английского)</t>
  </si>
  <si>
    <t>Латинский язык</t>
  </si>
  <si>
    <t>Безопасность жизнедеятельности</t>
  </si>
  <si>
    <t>Внеурочная деятельность по иностранному языку</t>
  </si>
  <si>
    <t>Основы педмастерства</t>
  </si>
  <si>
    <t>Методы научных исследований в лингвистике</t>
  </si>
  <si>
    <t>Цифровые технологии в преподавании лингвистических дисциплин</t>
  </si>
  <si>
    <t>Тайм-менеджмент педагога</t>
  </si>
  <si>
    <t>Академическое письмо</t>
  </si>
  <si>
    <t>Метаязык современной лексикографии</t>
  </si>
  <si>
    <t>Психолингвистика</t>
  </si>
  <si>
    <t>1,3,5,7</t>
  </si>
  <si>
    <t>Лингводидактика и образовательные технологии</t>
  </si>
  <si>
    <t xml:space="preserve"> </t>
  </si>
  <si>
    <t>Информационные системы и технологии</t>
  </si>
  <si>
    <t>Учебная (консультативная) практика</t>
  </si>
  <si>
    <t>Основы психологии</t>
  </si>
  <si>
    <t>Обязательная часть</t>
  </si>
  <si>
    <t>Организация дистанционного обучения</t>
  </si>
  <si>
    <t>ФТД.03</t>
  </si>
  <si>
    <t>Курсовая работа</t>
  </si>
  <si>
    <t>Социолингвистика</t>
  </si>
  <si>
    <t>ФТД.05</t>
  </si>
  <si>
    <t>Когнитивная лингвистика</t>
  </si>
  <si>
    <t>* - нерабочие праздничные недели/ дни</t>
  </si>
  <si>
    <t>Итого</t>
  </si>
  <si>
    <t>К</t>
  </si>
  <si>
    <t>Подготовка к процедуре защиты и защита выпускной квалификационной работы</t>
  </si>
  <si>
    <t>Д</t>
  </si>
  <si>
    <t>2</t>
  </si>
  <si>
    <t>Пд</t>
  </si>
  <si>
    <t>4</t>
  </si>
  <si>
    <t>П</t>
  </si>
  <si>
    <t>1</t>
  </si>
  <si>
    <t>У</t>
  </si>
  <si>
    <t>Повторная промежуточная аттестация</t>
  </si>
  <si>
    <t>ПА</t>
  </si>
  <si>
    <t>Экзаменационные сессии</t>
  </si>
  <si>
    <t>Э</t>
  </si>
  <si>
    <t>18</t>
  </si>
  <si>
    <t>Теоретическое обучение</t>
  </si>
  <si>
    <t>Т</t>
  </si>
  <si>
    <t>всего</t>
  </si>
  <si>
    <t>сем9</t>
  </si>
  <si>
    <t>Всего</t>
  </si>
  <si>
    <t>Сем. 8</t>
  </si>
  <si>
    <t>Сем. 7</t>
  </si>
  <si>
    <t>Сем. 6</t>
  </si>
  <si>
    <t>Сем. 5</t>
  </si>
  <si>
    <t>Сем. 4</t>
  </si>
  <si>
    <t>Сем. 3</t>
  </si>
  <si>
    <t>Сем. 2</t>
  </si>
  <si>
    <t>Сем. 1</t>
  </si>
  <si>
    <t>Курс 5</t>
  </si>
  <si>
    <t>Курс 4</t>
  </si>
  <si>
    <t>Курс 3</t>
  </si>
  <si>
    <t>Курс 2</t>
  </si>
  <si>
    <t>Курс 1</t>
  </si>
  <si>
    <t>Сводные данные по бюджету времени (в неделях)</t>
  </si>
  <si>
    <t>Количество курсов согласно нормативным требованиям ФГОС</t>
  </si>
  <si>
    <t>*</t>
  </si>
  <si>
    <t>Нед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</si>
  <si>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</si>
  <si>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</si>
  <si>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</si>
  <si>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</si>
  <si>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</si>
  <si>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</si>
  <si>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</si>
  <si>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</si>
  <si>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</si>
  <si>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</si>
  <si>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</si>
  <si>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</si>
  <si>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Мес.</t>
  </si>
  <si>
    <t>Курс</t>
  </si>
  <si>
    <t>КАЛЕНДАРНЫЙ УЧЕБНЫЙ ГРАФИК</t>
  </si>
  <si>
    <t>______________</t>
  </si>
  <si>
    <t xml:space="preserve">Руководитель ОП   </t>
  </si>
  <si>
    <t xml:space="preserve">Декан факультета  </t>
  </si>
  <si>
    <t>_______________</t>
  </si>
  <si>
    <t xml:space="preserve">Первый проректор                                    </t>
  </si>
  <si>
    <t>СОГЛАСОВАНО</t>
  </si>
  <si>
    <t xml:space="preserve"> 4 года и 6 месяцев (согласно ФГОС)</t>
  </si>
  <si>
    <t xml:space="preserve">Срок обучения:    </t>
  </si>
  <si>
    <t>заочная</t>
  </si>
  <si>
    <t>Форма обучения:</t>
  </si>
  <si>
    <t>бакалавр</t>
  </si>
  <si>
    <t xml:space="preserve">Квалификация:     </t>
  </si>
  <si>
    <t>иностранных языков</t>
  </si>
  <si>
    <t>Факультет:</t>
  </si>
  <si>
    <t>от 12.08.2020</t>
  </si>
  <si>
    <t>№ 969</t>
  </si>
  <si>
    <t xml:space="preserve">Образовательный стандарт (ФГОС)           № ____от__________              </t>
  </si>
  <si>
    <t>Кафедра:</t>
  </si>
  <si>
    <t xml:space="preserve">Год начала подготовки (по учебному плану)  </t>
  </si>
  <si>
    <t>Направленность 
(профиль):</t>
  </si>
  <si>
    <t>(код, наименование)</t>
  </si>
  <si>
    <t>направление 45.03.02 Лингвистика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</si>
  <si>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</si>
  <si>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"___" ____________  20___ г.</t>
  </si>
  <si>
    <t xml:space="preserve">  от  "___" _________  20___,  протокол № __ </t>
  </si>
  <si>
    <t xml:space="preserve">___________Л.А. Сиволап
</t>
  </si>
  <si>
    <t xml:space="preserve"> План одобрен решением Ученого совета вуза
</t>
  </si>
  <si>
    <t xml:space="preserve">И. о. ректора </t>
  </si>
  <si>
    <t>УТВЕРЖДАЮ</t>
  </si>
  <si>
    <t>Мариупольский государственный университет имени А.И. Куинджи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</si>
  <si>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</si>
  <si>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</si>
  <si>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ФТД.04</t>
  </si>
  <si>
    <t>Литература стран второго изучаемого языка</t>
  </si>
  <si>
    <t>Эффективная презентация проекта</t>
  </si>
  <si>
    <t>Особенности управления проектами в деятельности лингвиста</t>
  </si>
  <si>
    <t xml:space="preserve">Методика преподавания иностранных языков </t>
  </si>
  <si>
    <t>Методика воспитательной работы</t>
  </si>
  <si>
    <t>Экономическая теория</t>
  </si>
  <si>
    <t>Основы Российской государственности</t>
  </si>
  <si>
    <t>Блок 1.  Дисциплины (модули)</t>
  </si>
  <si>
    <t>Итого (без факультативов)</t>
  </si>
  <si>
    <t>Итого (с факультативами)</t>
  </si>
  <si>
    <t>з.е.</t>
  </si>
  <si>
    <t>практические, семинарские</t>
  </si>
  <si>
    <t>лабораторные</t>
  </si>
  <si>
    <t>лекции</t>
  </si>
  <si>
    <t>КР</t>
  </si>
  <si>
    <t>Зачет с оц.</t>
  </si>
  <si>
    <t>Зачет</t>
  </si>
  <si>
    <t>Экзамен</t>
  </si>
  <si>
    <t xml:space="preserve">8 Семестр </t>
  </si>
  <si>
    <t xml:space="preserve">7 Семестр </t>
  </si>
  <si>
    <t xml:space="preserve">6 Семестр </t>
  </si>
  <si>
    <t xml:space="preserve">5 Семестр </t>
  </si>
  <si>
    <t>4 Семестр</t>
  </si>
  <si>
    <t xml:space="preserve">3 Семестр </t>
  </si>
  <si>
    <t xml:space="preserve">2 Семестр </t>
  </si>
  <si>
    <t>1 
Семестр</t>
  </si>
  <si>
    <t>в том  числе</t>
  </si>
  <si>
    <t>Прак. подгот</t>
  </si>
  <si>
    <t>СР</t>
  </si>
  <si>
    <t>Контактная работа
(аудиторная)</t>
  </si>
  <si>
    <t>Общий обьем</t>
  </si>
  <si>
    <t>Количество зачетных единиц</t>
  </si>
  <si>
    <t>Форма контроля</t>
  </si>
  <si>
    <t>Кафедра</t>
  </si>
  <si>
    <t xml:space="preserve">План учебного процесса </t>
  </si>
  <si>
    <t xml:space="preserve">Курс 5 </t>
  </si>
  <si>
    <t>9 семестр</t>
  </si>
  <si>
    <t>Философия</t>
  </si>
  <si>
    <t xml:space="preserve">Правоведение </t>
  </si>
  <si>
    <t>2,4,6,8,9</t>
  </si>
  <si>
    <t xml:space="preserve">Возрастная психология </t>
  </si>
  <si>
    <t xml:space="preserve">Информационные технологии в линвистике </t>
  </si>
  <si>
    <t xml:space="preserve">Курсовая работа </t>
  </si>
  <si>
    <t>Методика использования мультимедиа в учебном процессе</t>
  </si>
  <si>
    <t xml:space="preserve">Основы культурологии </t>
  </si>
  <si>
    <t>Языковая личность: уровни и подсистемы</t>
  </si>
  <si>
    <t>Современные средства оценивания результатов обучения</t>
  </si>
  <si>
    <t>Итого:</t>
  </si>
  <si>
    <t>Итого по блоку:</t>
  </si>
  <si>
    <t>Производственная практика НИР</t>
  </si>
  <si>
    <t>Факультативные дисциплины</t>
  </si>
  <si>
    <t>Мировая художественная литература</t>
  </si>
  <si>
    <t>ФТД</t>
  </si>
  <si>
    <t xml:space="preserve">Код </t>
  </si>
  <si>
    <t>Иностранный язык в формате международного экзамена</t>
  </si>
  <si>
    <t xml:space="preserve">Д.В. Адамов </t>
  </si>
  <si>
    <t xml:space="preserve">А.В.Кошельник </t>
  </si>
  <si>
    <t>Ю.Г. Фёдорова</t>
  </si>
  <si>
    <t>по программе бакалавриата</t>
  </si>
  <si>
    <t>Часть, формируемая участниками образовательных отношений</t>
  </si>
  <si>
    <t xml:space="preserve">  +</t>
  </si>
  <si>
    <t>Б1.В</t>
  </si>
  <si>
    <t>Элективные дисциплины</t>
  </si>
  <si>
    <t>КИ</t>
  </si>
  <si>
    <t>КСР</t>
  </si>
  <si>
    <t>КПП</t>
  </si>
  <si>
    <t>КПНО</t>
  </si>
  <si>
    <t>КЭМЭО</t>
  </si>
  <si>
    <t>КНФ</t>
  </si>
  <si>
    <t>КГУП</t>
  </si>
  <si>
    <t>КСФ</t>
  </si>
  <si>
    <t>Физическая культура и спорт</t>
  </si>
  <si>
    <t>КФВСЗ</t>
  </si>
  <si>
    <t>КСАИТ</t>
  </si>
  <si>
    <t>+</t>
  </si>
  <si>
    <t>2,4,6,8</t>
  </si>
  <si>
    <t>Актуальные проблемы в лингвистике</t>
  </si>
  <si>
    <t>История литературы</t>
  </si>
  <si>
    <t>Лингвострановедение регионов второго иностранного языка (английского)</t>
  </si>
  <si>
    <t>Коммуникативная грамматика немецкого языка</t>
  </si>
  <si>
    <t>Технологии решения педагогического конфликта</t>
  </si>
  <si>
    <t>Деловое общение: риторика и письмо</t>
  </si>
  <si>
    <t xml:space="preserve">Производственная (педагогическая) практика  </t>
  </si>
  <si>
    <t>Часть, формируемая участником образовательных отношений</t>
  </si>
  <si>
    <t>Количество экзаменов</t>
  </si>
  <si>
    <t>Количество зачетов</t>
  </si>
  <si>
    <t>Количество курсовых работ</t>
  </si>
  <si>
    <t>КАФ</t>
  </si>
  <si>
    <t>Б1. В.01</t>
  </si>
  <si>
    <t>Б1.В.02</t>
  </si>
  <si>
    <t>Б1.0.01</t>
  </si>
  <si>
    <t>Б1.0.02</t>
  </si>
  <si>
    <t>Б1.0.03</t>
  </si>
  <si>
    <t>Б1.0.04</t>
  </si>
  <si>
    <t>Б1.0.05</t>
  </si>
  <si>
    <t>Б1.0.06</t>
  </si>
  <si>
    <t>Б1.О.07</t>
  </si>
  <si>
    <t>Б1.0.08</t>
  </si>
  <si>
    <t>Б1.О.09</t>
  </si>
  <si>
    <t>Б1.О.10</t>
  </si>
  <si>
    <t>Б1.О.11</t>
  </si>
  <si>
    <t>Б1.О.12</t>
  </si>
  <si>
    <t>Б1.0.13</t>
  </si>
  <si>
    <t>Б1.О.14</t>
  </si>
  <si>
    <t>Б1.0.15</t>
  </si>
  <si>
    <t>Б1.В.03</t>
  </si>
  <si>
    <t>Б1.В.04</t>
  </si>
  <si>
    <t>Б1.В.05</t>
  </si>
  <si>
    <t>Б1.В.06</t>
  </si>
  <si>
    <t>Б1.В.07</t>
  </si>
  <si>
    <t>Б1.В.08</t>
  </si>
  <si>
    <t>Б1.В.09</t>
  </si>
  <si>
    <t>Б1.В.10</t>
  </si>
  <si>
    <t>Б1.В.11</t>
  </si>
  <si>
    <t>Б1.В.12</t>
  </si>
  <si>
    <t>Б1.В.13</t>
  </si>
  <si>
    <t>Б1.В.14</t>
  </si>
  <si>
    <t>Б1.В.15</t>
  </si>
  <si>
    <t>Б1.В.16</t>
  </si>
  <si>
    <t>Б1.В.17</t>
  </si>
  <si>
    <t>Б1.В.18</t>
  </si>
  <si>
    <t>Б1.В.19</t>
  </si>
  <si>
    <t>Б1.В.20</t>
  </si>
  <si>
    <t>Б1.В.21</t>
  </si>
  <si>
    <t>Б1.ВДЭ.01</t>
  </si>
  <si>
    <t>Б1.В.ДЭ.01.01</t>
  </si>
  <si>
    <t>Б1.В.ДЭ.01.02</t>
  </si>
  <si>
    <t>Б1.В.ДЭ.02</t>
  </si>
  <si>
    <t>Б1.В.ДЭ.02.01</t>
  </si>
  <si>
    <t>Б1.В.ДЭ.02.02</t>
  </si>
  <si>
    <t>Б1.В.ДЭ.03</t>
  </si>
  <si>
    <t>Б1.В.ДЭ.03.01</t>
  </si>
  <si>
    <t>Б1.В.ДЭ.03.02</t>
  </si>
  <si>
    <t>Б1.В.ДЭ.04</t>
  </si>
  <si>
    <t>Б1.В.ДЭ.04.01</t>
  </si>
  <si>
    <t>Б1.В.ДЭ.04.02</t>
  </si>
  <si>
    <t>Б1.В.ДЭ.05</t>
  </si>
  <si>
    <t>Б1.В.ДЭ.05.01</t>
  </si>
  <si>
    <t>Б1.В.ДЭ.05.02</t>
  </si>
  <si>
    <t>Б1.В.ДЭ.06</t>
  </si>
  <si>
    <t>Б1В.ДЭ.06.01</t>
  </si>
  <si>
    <t>Б1.В.ДЭ.06.02</t>
  </si>
  <si>
    <t>Б1.В.ДЭ.07</t>
  </si>
  <si>
    <t>Б1.В.ДЭ.07.01</t>
  </si>
  <si>
    <t>Б1.В.ДЭ.07.02</t>
  </si>
  <si>
    <t>Б1.В.ДЭ.08</t>
  </si>
  <si>
    <t>Б1.В.ДЭ.08.01</t>
  </si>
  <si>
    <t>Б1.В.ДЭ.08.02</t>
  </si>
  <si>
    <t>Б3.01</t>
  </si>
  <si>
    <t>Б2.О.01</t>
  </si>
  <si>
    <t>Б2.О.02</t>
  </si>
  <si>
    <t>Б2.В.01</t>
  </si>
  <si>
    <t>Учебная (консультационная)практика</t>
  </si>
  <si>
    <t>Производственная(педагогическая) практика</t>
  </si>
  <si>
    <t>Производственная практика(НИР)</t>
  </si>
  <si>
    <t>9</t>
  </si>
  <si>
    <t>Э/ПА</t>
  </si>
  <si>
    <t>Блок 2. Практика</t>
  </si>
  <si>
    <t xml:space="preserve"> Блок 3. Государственная итоговая аттестация</t>
  </si>
  <si>
    <t>КГФ</t>
  </si>
  <si>
    <t>КФВСЗЧ</t>
  </si>
  <si>
    <t>Б1.В.ДЭ.09</t>
  </si>
  <si>
    <t>Элективные  дисциплины по физической культуре и спорту</t>
  </si>
  <si>
    <t>1,3,5,7,9</t>
  </si>
  <si>
    <t>Начальник учебно-методического управления</t>
  </si>
  <si>
    <t>Теория и методика преподавания иностранных языков и культур (новогреческий язык)</t>
  </si>
  <si>
    <t>греческой филологии</t>
  </si>
  <si>
    <t>Е.В.Бондаренко</t>
  </si>
  <si>
    <t>Практический курс основного иностранного языка (новогреческий)</t>
  </si>
  <si>
    <t>Основы теории новогреческого языка</t>
  </si>
  <si>
    <t>Практикум по культуре речевого общения (на новогреческом языке)</t>
  </si>
  <si>
    <t>История и культура Греции</t>
  </si>
  <si>
    <t>Русская культура (на новогреческом языке)</t>
  </si>
  <si>
    <t>Региональная лингвистика (на новогреческом языке)</t>
  </si>
  <si>
    <t>Третий язык (немецкий)</t>
  </si>
  <si>
    <t xml:space="preserve">Элективные дисциплины </t>
  </si>
  <si>
    <t>Б1.В.ДЭ.09.01</t>
  </si>
  <si>
    <t>Введение в специальность и адаптация к профессиональной деятельности</t>
  </si>
  <si>
    <t>Б1.В.ДЭ.09.02</t>
  </si>
  <si>
    <t>Адаптивные информационно-коммуникационные технологии в профессиональной деятельности</t>
  </si>
  <si>
    <t>Б1.В.ДЭ.10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</si>
</sst>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/>
        <bgColor indexed="16"/>
      </patternFill>
    </fill>
  </fills>
  <borders count="1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6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indent="1" shrinkToFit="1"/>
    </xf>
    <xf numFmtId="1" fontId="1" fillId="0" borderId="10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" fontId="3" fillId="0" borderId="5" xfId="0" applyNumberFormat="1" applyFont="1" applyBorder="1" applyAlignment="1">
      <alignment horizontal="center" vertical="top" shrinkToFit="1"/>
    </xf>
    <xf numFmtId="0" fontId="1" fillId="0" borderId="0" xfId="1" applyAlignment="1">
      <alignment horizontal="left" vertical="top"/>
    </xf>
    <xf numFmtId="0" fontId="1" fillId="0" borderId="0" xfId="1" applyAlignment="1">
      <alignment horizontal="left"/>
    </xf>
    <xf numFmtId="0" fontId="1" fillId="0" borderId="0" xfId="1" applyAlignment="1">
      <alignment horizontal="center" vertical="top"/>
    </xf>
    <xf numFmtId="49" fontId="8" fillId="4" borderId="0" xfId="1" applyNumberFormat="1" applyFont="1" applyFill="1" applyAlignment="1" applyProtection="1">
      <alignment horizontal="center" vertical="center" wrapText="1" shrinkToFit="1"/>
      <protection locked="0"/>
    </xf>
    <xf numFmtId="49" fontId="8" fillId="0" borderId="0" xfId="1" applyNumberFormat="1" applyFont="1" applyAlignment="1" applyProtection="1">
      <alignment horizontal="center" vertical="center" wrapText="1" shrinkToFit="1"/>
      <protection locked="0"/>
    </xf>
    <xf numFmtId="49" fontId="9" fillId="5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28" xfId="1" applyNumberFormat="1" applyFont="1" applyFill="1" applyBorder="1" applyAlignment="1" applyProtection="1">
      <alignment vertical="center" wrapText="1" shrinkToFit="1"/>
      <protection locked="0"/>
    </xf>
    <xf numFmtId="49" fontId="9" fillId="6" borderId="35" xfId="1" applyNumberFormat="1" applyFont="1" applyFill="1" applyBorder="1" applyAlignment="1" applyProtection="1">
      <alignment vertical="center" wrapText="1" shrinkToFit="1"/>
      <protection locked="0"/>
    </xf>
    <xf numFmtId="49" fontId="9" fillId="6" borderId="30" xfId="1" applyNumberFormat="1" applyFont="1" applyFill="1" applyBorder="1" applyAlignment="1" applyProtection="1">
      <alignment vertical="center" wrapText="1" shrinkToFit="1"/>
      <protection locked="0"/>
    </xf>
    <xf numFmtId="49" fontId="9" fillId="6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36" xfId="1" applyNumberFormat="1" applyFont="1" applyFill="1" applyBorder="1" applyAlignment="1" applyProtection="1">
      <alignment horizontal="center" vertical="center" wrapText="1" shrinkToFit="1"/>
      <protection locked="0"/>
    </xf>
    <xf numFmtId="49" fontId="8" fillId="4" borderId="0" xfId="1" applyNumberFormat="1" applyFont="1" applyFill="1" applyAlignment="1" applyProtection="1">
      <alignment horizontal="center" vertical="center" shrinkToFit="1"/>
      <protection locked="0"/>
    </xf>
    <xf numFmtId="49" fontId="8" fillId="0" borderId="0" xfId="1" applyNumberFormat="1" applyFont="1" applyAlignment="1" applyProtection="1">
      <alignment horizontal="center" vertical="center" shrinkToFit="1"/>
      <protection locked="0"/>
    </xf>
    <xf numFmtId="49" fontId="11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0" xfId="1" applyNumberFormat="1" applyFont="1" applyFill="1" applyAlignment="1" applyProtection="1">
      <alignment horizontal="left" vertical="center" shrinkToFit="1"/>
      <protection locked="0"/>
    </xf>
    <xf numFmtId="0" fontId="7" fillId="0" borderId="0" xfId="1" applyFont="1" applyAlignment="1">
      <alignment horizontal="left" vertical="top"/>
    </xf>
    <xf numFmtId="0" fontId="1" fillId="0" borderId="0" xfId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28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3" borderId="29" xfId="1" applyFill="1" applyBorder="1" applyAlignment="1">
      <alignment vertical="center"/>
    </xf>
    <xf numFmtId="0" fontId="15" fillId="3" borderId="29" xfId="1" applyFont="1" applyFill="1" applyBorder="1" applyAlignment="1">
      <alignment vertical="center"/>
    </xf>
    <xf numFmtId="0" fontId="16" fillId="3" borderId="29" xfId="1" applyFont="1" applyFill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29" xfId="1" applyFont="1" applyBorder="1"/>
    <xf numFmtId="0" fontId="1" fillId="0" borderId="0" xfId="1"/>
    <xf numFmtId="0" fontId="17" fillId="0" borderId="0" xfId="1" applyFont="1" applyAlignment="1">
      <alignment horizontal="left" vertical="top"/>
    </xf>
    <xf numFmtId="0" fontId="18" fillId="0" borderId="0" xfId="1" applyFont="1" applyAlignment="1">
      <alignment horizontal="left" vertical="top"/>
    </xf>
    <xf numFmtId="0" fontId="1" fillId="0" borderId="0" xfId="1" applyAlignment="1">
      <alignment vertical="top"/>
    </xf>
    <xf numFmtId="0" fontId="1" fillId="0" borderId="0" xfId="1" applyAlignment="1">
      <alignment horizontal="left" vertical="top" wrapText="1" indent="11"/>
    </xf>
    <xf numFmtId="0" fontId="1" fillId="0" borderId="0" xfId="1" applyAlignment="1">
      <alignment vertical="top" wrapText="1"/>
    </xf>
    <xf numFmtId="0" fontId="1" fillId="0" borderId="0" xfId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top" wrapText="1"/>
    </xf>
    <xf numFmtId="0" fontId="19" fillId="0" borderId="0" xfId="1" applyFont="1" applyAlignment="1">
      <alignment horizontal="left" vertical="top" wrapText="1"/>
    </xf>
    <xf numFmtId="0" fontId="18" fillId="0" borderId="0" xfId="1" applyFont="1"/>
    <xf numFmtId="0" fontId="2" fillId="0" borderId="0" xfId="1" applyFont="1" applyAlignment="1">
      <alignment horizontal="left" vertical="top" wrapText="1" indent="11"/>
    </xf>
    <xf numFmtId="0" fontId="7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17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0" fillId="0" borderId="0" xfId="1" applyFont="1" applyAlignment="1">
      <alignment vertical="top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1" fillId="0" borderId="0" xfId="1" applyFont="1" applyAlignment="1">
      <alignment horizontal="right" vertical="top"/>
    </xf>
    <xf numFmtId="0" fontId="22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7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27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wrapText="1"/>
    </xf>
    <xf numFmtId="1" fontId="5" fillId="0" borderId="29" xfId="0" applyNumberFormat="1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center" vertical="top" shrinkToFit="1"/>
    </xf>
    <xf numFmtId="1" fontId="3" fillId="0" borderId="29" xfId="0" applyNumberFormat="1" applyFont="1" applyBorder="1" applyAlignment="1">
      <alignment horizontal="left" vertical="top" indent="1" shrinkToFi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top" indent="1" shrinkToFit="1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top" indent="1" shrinkToFit="1"/>
    </xf>
    <xf numFmtId="0" fontId="3" fillId="0" borderId="1" xfId="0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right" vertical="top" indent="1" shrinkToFit="1"/>
    </xf>
    <xf numFmtId="0" fontId="3" fillId="0" borderId="29" xfId="0" applyFont="1" applyBorder="1" applyAlignment="1">
      <alignment horizontal="left" vertical="top" indent="1" shrinkToFi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indent="1" shrinkToFit="1"/>
    </xf>
    <xf numFmtId="0" fontId="6" fillId="0" borderId="29" xfId="0" applyFont="1" applyBorder="1" applyAlignment="1">
      <alignment vertical="top" wrapText="1"/>
    </xf>
    <xf numFmtId="1" fontId="3" fillId="0" borderId="29" xfId="0" applyNumberFormat="1" applyFont="1" applyBorder="1" applyAlignment="1">
      <alignment horizontal="right" vertical="top" indent="1" shrinkToFit="1"/>
    </xf>
    <xf numFmtId="1" fontId="3" fillId="0" borderId="5" xfId="0" applyNumberFormat="1" applyFont="1" applyBorder="1" applyAlignment="1">
      <alignment horizontal="right" vertical="top" indent="1" shrinkToFit="1"/>
    </xf>
    <xf numFmtId="0" fontId="3" fillId="0" borderId="5" xfId="0" applyFont="1" applyBorder="1" applyAlignment="1">
      <alignment horizontal="left" vertical="top" inden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top" shrinkToFit="1"/>
    </xf>
    <xf numFmtId="1" fontId="3" fillId="0" borderId="10" xfId="0" applyNumberFormat="1" applyFont="1" applyBorder="1" applyAlignment="1">
      <alignment horizontal="right" vertical="top" indent="1" shrinkToFit="1"/>
    </xf>
    <xf numFmtId="0" fontId="3" fillId="0" borderId="10" xfId="0" applyFont="1" applyBorder="1" applyAlignment="1">
      <alignment horizontal="left" vertical="top" indent="1" shrinkToFit="1"/>
    </xf>
    <xf numFmtId="1" fontId="5" fillId="0" borderId="29" xfId="0" applyNumberFormat="1" applyFont="1" applyBorder="1" applyAlignment="1">
      <alignment horizontal="right" vertical="top" indent="1" shrinkToFit="1"/>
    </xf>
    <xf numFmtId="1" fontId="5" fillId="0" borderId="29" xfId="0" applyNumberFormat="1" applyFont="1" applyBorder="1" applyAlignment="1">
      <alignment horizontal="right" vertical="top" shrinkToFit="1"/>
    </xf>
    <xf numFmtId="0" fontId="6" fillId="3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left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left" vertical="top" indent="1" shrinkToFit="1"/>
    </xf>
    <xf numFmtId="0" fontId="6" fillId="0" borderId="30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0" fillId="0" borderId="30" xfId="0" applyBorder="1" applyAlignment="1">
      <alignment horizontal="left" vertical="top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indent="1" shrinkToFit="1"/>
    </xf>
    <xf numFmtId="0" fontId="3" fillId="0" borderId="32" xfId="0" applyFont="1" applyBorder="1" applyAlignment="1">
      <alignment horizontal="left" wrapText="1"/>
    </xf>
    <xf numFmtId="0" fontId="4" fillId="0" borderId="32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3" fillId="0" borderId="36" xfId="0" applyFont="1" applyBorder="1" applyAlignment="1">
      <alignment horizontal="left" vertical="top" indent="1" shrinkToFit="1"/>
    </xf>
    <xf numFmtId="1" fontId="3" fillId="0" borderId="36" xfId="0" applyNumberFormat="1" applyFont="1" applyBorder="1" applyAlignment="1">
      <alignment horizontal="center" vertical="top" shrinkToFit="1"/>
    </xf>
    <xf numFmtId="0" fontId="3" fillId="0" borderId="36" xfId="0" applyFont="1" applyBorder="1" applyAlignment="1">
      <alignment horizontal="left" wrapText="1"/>
    </xf>
    <xf numFmtId="1" fontId="3" fillId="0" borderId="36" xfId="0" applyNumberFormat="1" applyFont="1" applyBorder="1" applyAlignment="1">
      <alignment horizontal="right" vertical="top" indent="1" shrinkToFit="1"/>
    </xf>
    <xf numFmtId="0" fontId="3" fillId="0" borderId="45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indent="1" shrinkToFit="1"/>
    </xf>
    <xf numFmtId="0" fontId="3" fillId="0" borderId="48" xfId="0" applyFont="1" applyBorder="1" applyAlignment="1">
      <alignment horizontal="left" vertical="center" wrapTex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left" vertical="center" indent="1" shrinkToFit="1"/>
    </xf>
    <xf numFmtId="0" fontId="3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1" fontId="3" fillId="0" borderId="52" xfId="0" applyNumberFormat="1" applyFont="1" applyBorder="1" applyAlignment="1">
      <alignment horizontal="center" vertical="top" shrinkToFit="1"/>
    </xf>
    <xf numFmtId="1" fontId="3" fillId="0" borderId="52" xfId="0" applyNumberFormat="1" applyFont="1" applyBorder="1" applyAlignment="1">
      <alignment horizontal="left" vertical="top" indent="1" shrinkToFit="1"/>
    </xf>
    <xf numFmtId="1" fontId="1" fillId="0" borderId="52" xfId="0" applyNumberFormat="1" applyFont="1" applyBorder="1" applyAlignment="1">
      <alignment horizontal="left" vertical="top" indent="1" shrinkToFit="1"/>
    </xf>
    <xf numFmtId="0" fontId="3" fillId="0" borderId="52" xfId="0" applyFont="1" applyBorder="1" applyAlignment="1">
      <alignment horizontal="left" wrapText="1"/>
    </xf>
    <xf numFmtId="1" fontId="3" fillId="0" borderId="52" xfId="0" applyNumberFormat="1" applyFont="1" applyBorder="1" applyAlignment="1">
      <alignment horizontal="right" vertical="top" indent="1" shrinkToFit="1"/>
    </xf>
    <xf numFmtId="0" fontId="3" fillId="0" borderId="53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/>
    </xf>
    <xf numFmtId="0" fontId="7" fillId="0" borderId="54" xfId="0" applyFont="1" applyBorder="1" applyAlignment="1">
      <alignment vertical="top"/>
    </xf>
    <xf numFmtId="0" fontId="3" fillId="0" borderId="54" xfId="0" applyFont="1" applyBorder="1" applyAlignment="1">
      <alignment horizontal="left" vertical="center" wrapText="1"/>
    </xf>
    <xf numFmtId="1" fontId="3" fillId="0" borderId="54" xfId="0" applyNumberFormat="1" applyFont="1" applyBorder="1" applyAlignment="1">
      <alignment horizontal="center" vertical="top" shrinkToFit="1"/>
    </xf>
    <xf numFmtId="1" fontId="3" fillId="0" borderId="54" xfId="0" applyNumberFormat="1" applyFont="1" applyBorder="1" applyAlignment="1">
      <alignment horizontal="left" vertical="top" indent="1" shrinkToFit="1"/>
    </xf>
    <xf numFmtId="0" fontId="3" fillId="0" borderId="56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7" fillId="0" borderId="36" xfId="0" applyFont="1" applyBorder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7" fillId="0" borderId="58" xfId="0" applyFont="1" applyBorder="1" applyAlignment="1">
      <alignment vertical="top"/>
    </xf>
    <xf numFmtId="0" fontId="0" fillId="0" borderId="63" xfId="0" applyBorder="1" applyAlignment="1">
      <alignment horizontal="left" vertical="top"/>
    </xf>
    <xf numFmtId="0" fontId="7" fillId="0" borderId="64" xfId="0" applyFont="1" applyBorder="1" applyAlignment="1">
      <alignment vertical="top"/>
    </xf>
    <xf numFmtId="0" fontId="7" fillId="0" borderId="65" xfId="0" applyFont="1" applyBorder="1" applyAlignment="1">
      <alignment vertical="top"/>
    </xf>
    <xf numFmtId="0" fontId="6" fillId="0" borderId="29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0" fillId="0" borderId="67" xfId="0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1" fillId="0" borderId="54" xfId="0" applyFont="1" applyBorder="1" applyAlignment="1">
      <alignment vertical="top"/>
    </xf>
    <xf numFmtId="0" fontId="1" fillId="0" borderId="56" xfId="0" applyFont="1" applyBorder="1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vertical="top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7" fillId="0" borderId="46" xfId="0" applyFont="1" applyBorder="1" applyAlignment="1">
      <alignment vertical="top"/>
    </xf>
    <xf numFmtId="0" fontId="4" fillId="0" borderId="68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top"/>
    </xf>
    <xf numFmtId="0" fontId="1" fillId="0" borderId="36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7" fillId="0" borderId="36" xfId="0" applyFont="1" applyBorder="1" applyAlignment="1">
      <alignment horizontal="left" vertical="top"/>
    </xf>
    <xf numFmtId="0" fontId="7" fillId="0" borderId="45" xfId="0" applyFont="1" applyBorder="1" applyAlignment="1">
      <alignment vertical="top"/>
    </xf>
    <xf numFmtId="0" fontId="7" fillId="0" borderId="71" xfId="0" applyFont="1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4" fillId="0" borderId="59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center" wrapText="1"/>
    </xf>
    <xf numFmtId="0" fontId="7" fillId="0" borderId="61" xfId="0" applyFont="1" applyBorder="1" applyAlignment="1">
      <alignment vertical="top"/>
    </xf>
    <xf numFmtId="0" fontId="7" fillId="0" borderId="62" xfId="0" applyFont="1" applyBorder="1" applyAlignment="1">
      <alignment vertical="top"/>
    </xf>
    <xf numFmtId="0" fontId="7" fillId="0" borderId="6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textRotation="90" wrapText="1"/>
    </xf>
    <xf numFmtId="1" fontId="3" fillId="0" borderId="11" xfId="0" applyNumberFormat="1" applyFont="1" applyBorder="1" applyAlignment="1">
      <alignment horizontal="center" vertical="top" shrinkToFit="1"/>
    </xf>
    <xf numFmtId="1" fontId="3" fillId="0" borderId="2" xfId="0" applyNumberFormat="1" applyFont="1" applyBorder="1" applyAlignment="1">
      <alignment horizontal="center" vertical="top" shrinkToFit="1"/>
    </xf>
    <xf numFmtId="1" fontId="3" fillId="0" borderId="6" xfId="0" applyNumberFormat="1" applyFont="1" applyBorder="1" applyAlignment="1">
      <alignment horizontal="center" vertical="top" shrinkToFit="1"/>
    </xf>
    <xf numFmtId="1" fontId="3" fillId="0" borderId="31" xfId="0" applyNumberFormat="1" applyFont="1" applyBorder="1" applyAlignment="1">
      <alignment horizontal="center" vertical="top" shrinkToFit="1"/>
    </xf>
    <xf numFmtId="1" fontId="3" fillId="0" borderId="30" xfId="0" applyNumberFormat="1" applyFont="1" applyBorder="1" applyAlignment="1">
      <alignment horizontal="center" vertical="top" shrinkToFit="1"/>
    </xf>
    <xf numFmtId="1" fontId="3" fillId="0" borderId="45" xfId="0" applyNumberFormat="1" applyFont="1" applyBorder="1" applyAlignment="1">
      <alignment horizontal="center" vertical="top" shrinkToFit="1"/>
    </xf>
    <xf numFmtId="0" fontId="3" fillId="0" borderId="31" xfId="0" applyFont="1" applyBorder="1" applyAlignment="1">
      <alignment horizontal="left" wrapText="1"/>
    </xf>
    <xf numFmtId="0" fontId="3" fillId="0" borderId="5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7" fillId="0" borderId="33" xfId="0" applyFont="1" applyBorder="1" applyAlignment="1">
      <alignment horizontal="left" vertical="top"/>
    </xf>
    <xf numFmtId="0" fontId="1" fillId="0" borderId="28" xfId="0" applyFont="1" applyBorder="1" applyAlignment="1">
      <alignment vertical="top"/>
    </xf>
    <xf numFmtId="0" fontId="1" fillId="0" borderId="67" xfId="0" applyFont="1" applyBorder="1" applyAlignment="1">
      <alignment vertical="top"/>
    </xf>
    <xf numFmtId="0" fontId="7" fillId="0" borderId="84" xfId="0" applyFont="1" applyBorder="1" applyAlignment="1">
      <alignment vertical="top"/>
    </xf>
    <xf numFmtId="0" fontId="7" fillId="0" borderId="6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66" xfId="0" applyFont="1" applyBorder="1" applyAlignment="1">
      <alignment vertical="top"/>
    </xf>
    <xf numFmtId="0" fontId="6" fillId="0" borderId="64" xfId="0" applyFont="1" applyBorder="1" applyAlignment="1">
      <alignment horizontal="left" vertical="center" textRotation="90" wrapText="1"/>
    </xf>
    <xf numFmtId="0" fontId="6" fillId="0" borderId="8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" fontId="3" fillId="0" borderId="15" xfId="0" applyNumberFormat="1" applyFont="1" applyBorder="1" applyAlignment="1">
      <alignment horizontal="center" vertical="top" shrinkToFit="1"/>
    </xf>
    <xf numFmtId="0" fontId="3" fillId="0" borderId="2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64" xfId="0" applyBorder="1" applyAlignment="1">
      <alignment horizontal="left" vertical="top"/>
    </xf>
    <xf numFmtId="0" fontId="0" fillId="0" borderId="86" xfId="0" applyBorder="1" applyAlignment="1">
      <alignment horizontal="left" vertical="top"/>
    </xf>
    <xf numFmtId="0" fontId="3" fillId="0" borderId="87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3" fillId="0" borderId="86" xfId="0" applyFont="1" applyBorder="1" applyAlignment="1">
      <alignment horizontal="left" wrapText="1"/>
    </xf>
    <xf numFmtId="0" fontId="3" fillId="0" borderId="89" xfId="0" applyFont="1" applyBorder="1" applyAlignment="1">
      <alignment horizontal="left" wrapText="1"/>
    </xf>
    <xf numFmtId="0" fontId="3" fillId="0" borderId="90" xfId="0" applyFont="1" applyBorder="1" applyAlignment="1">
      <alignment horizontal="left" wrapText="1"/>
    </xf>
    <xf numFmtId="0" fontId="3" fillId="0" borderId="9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2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1" fontId="3" fillId="0" borderId="64" xfId="0" applyNumberFormat="1" applyFont="1" applyBorder="1" applyAlignment="1">
      <alignment horizontal="center" vertical="top" shrinkToFit="1"/>
    </xf>
    <xf numFmtId="1" fontId="3" fillId="0" borderId="89" xfId="0" applyNumberFormat="1" applyFont="1" applyBorder="1" applyAlignment="1">
      <alignment horizontal="center" vertical="top" shrinkToFit="1"/>
    </xf>
    <xf numFmtId="1" fontId="3" fillId="0" borderId="65" xfId="0" applyNumberFormat="1" applyFont="1" applyBorder="1" applyAlignment="1">
      <alignment horizontal="center" vertical="top" shrinkToFit="1"/>
    </xf>
    <xf numFmtId="0" fontId="3" fillId="0" borderId="94" xfId="0" applyFont="1" applyBorder="1" applyAlignment="1">
      <alignment horizontal="left" vertical="center" wrapText="1"/>
    </xf>
    <xf numFmtId="1" fontId="5" fillId="0" borderId="87" xfId="0" applyNumberFormat="1" applyFont="1" applyBorder="1" applyAlignment="1">
      <alignment horizontal="center" vertical="top" shrinkToFit="1"/>
    </xf>
    <xf numFmtId="1" fontId="3" fillId="0" borderId="23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95" xfId="0" applyNumberFormat="1" applyFont="1" applyBorder="1" applyAlignment="1">
      <alignment horizontal="center" vertical="center" shrinkToFit="1"/>
    </xf>
    <xf numFmtId="1" fontId="3" fillId="0" borderId="98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top"/>
    </xf>
    <xf numFmtId="0" fontId="0" fillId="0" borderId="96" xfId="0" applyBorder="1" applyAlignment="1">
      <alignment horizontal="left" vertical="top"/>
    </xf>
    <xf numFmtId="1" fontId="3" fillId="0" borderId="49" xfId="0" applyNumberFormat="1" applyFont="1" applyBorder="1" applyAlignment="1">
      <alignment horizontal="left" vertical="top" indent="1" shrinkToFit="1"/>
    </xf>
    <xf numFmtId="0" fontId="3" fillId="0" borderId="6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/>
    </xf>
    <xf numFmtId="1" fontId="5" fillId="0" borderId="64" xfId="0" applyNumberFormat="1" applyFont="1" applyBorder="1" applyAlignment="1">
      <alignment horizontal="center" vertical="top" shrinkToFit="1"/>
    </xf>
    <xf numFmtId="0" fontId="6" fillId="0" borderId="64" xfId="0" applyFont="1" applyBorder="1" applyAlignment="1">
      <alignment vertical="top" wrapText="1"/>
    </xf>
    <xf numFmtId="0" fontId="6" fillId="0" borderId="86" xfId="0" applyFont="1" applyBorder="1" applyAlignment="1">
      <alignment vertical="top" wrapText="1"/>
    </xf>
    <xf numFmtId="1" fontId="3" fillId="0" borderId="23" xfId="0" applyNumberFormat="1" applyFont="1" applyBorder="1" applyAlignment="1">
      <alignment horizontal="center" vertical="top" shrinkToFit="1"/>
    </xf>
    <xf numFmtId="1" fontId="3" fillId="0" borderId="26" xfId="0" applyNumberFormat="1" applyFont="1" applyBorder="1" applyAlignment="1">
      <alignment horizontal="center" vertical="top" shrinkToFit="1"/>
    </xf>
    <xf numFmtId="0" fontId="4" fillId="0" borderId="87" xfId="0" applyFont="1" applyBorder="1" applyAlignment="1">
      <alignment vertical="top" wrapText="1"/>
    </xf>
    <xf numFmtId="1" fontId="3" fillId="0" borderId="100" xfId="0" applyNumberFormat="1" applyFont="1" applyBorder="1" applyAlignment="1">
      <alignment horizontal="center" vertical="top" shrinkToFit="1"/>
    </xf>
    <xf numFmtId="1" fontId="3" fillId="0" borderId="91" xfId="0" applyNumberFormat="1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left" vertical="top"/>
    </xf>
    <xf numFmtId="0" fontId="7" fillId="0" borderId="88" xfId="0" applyFont="1" applyBorder="1" applyAlignment="1">
      <alignment horizontal="left" vertical="top"/>
    </xf>
    <xf numFmtId="0" fontId="1" fillId="0" borderId="87" xfId="0" applyFont="1" applyBorder="1" applyAlignment="1">
      <alignment vertical="top"/>
    </xf>
    <xf numFmtId="0" fontId="1" fillId="0" borderId="64" xfId="0" applyFont="1" applyBorder="1" applyAlignment="1">
      <alignment vertical="top"/>
    </xf>
    <xf numFmtId="0" fontId="1" fillId="0" borderId="86" xfId="0" applyFont="1" applyBorder="1" applyAlignment="1">
      <alignment vertical="top"/>
    </xf>
    <xf numFmtId="0" fontId="1" fillId="0" borderId="65" xfId="0" applyFont="1" applyBorder="1" applyAlignment="1">
      <alignment vertical="top"/>
    </xf>
    <xf numFmtId="0" fontId="1" fillId="0" borderId="94" xfId="0" applyFont="1" applyBorder="1" applyAlignment="1">
      <alignment vertical="top"/>
    </xf>
    <xf numFmtId="0" fontId="7" fillId="0" borderId="102" xfId="0" applyFont="1" applyBorder="1" applyAlignment="1">
      <alignment vertical="top"/>
    </xf>
    <xf numFmtId="0" fontId="7" fillId="0" borderId="103" xfId="0" applyFont="1" applyBorder="1" applyAlignment="1">
      <alignment vertical="top"/>
    </xf>
    <xf numFmtId="0" fontId="1" fillId="0" borderId="89" xfId="0" applyFont="1" applyBorder="1" applyAlignment="1">
      <alignment vertical="top"/>
    </xf>
    <xf numFmtId="0" fontId="7" fillId="0" borderId="86" xfId="0" applyFont="1" applyBorder="1" applyAlignment="1">
      <alignment vertical="top"/>
    </xf>
    <xf numFmtId="0" fontId="7" fillId="0" borderId="93" xfId="0" applyFont="1" applyBorder="1" applyAlignment="1">
      <alignment vertical="top"/>
    </xf>
    <xf numFmtId="0" fontId="6" fillId="0" borderId="45" xfId="0" applyFont="1" applyBorder="1" applyAlignment="1">
      <alignment horizontal="center" vertical="center" textRotation="90" wrapText="1"/>
    </xf>
    <xf numFmtId="1" fontId="5" fillId="0" borderId="30" xfId="0" applyNumberFormat="1" applyFont="1" applyBorder="1" applyAlignment="1">
      <alignment horizontal="center" vertical="top" shrinkToFit="1"/>
    </xf>
    <xf numFmtId="0" fontId="4" fillId="0" borderId="31" xfId="0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center" shrinkToFit="1"/>
    </xf>
    <xf numFmtId="1" fontId="3" fillId="0" borderId="2" xfId="0" applyNumberFormat="1" applyFont="1" applyBorder="1" applyAlignment="1">
      <alignment horizontal="left" vertical="top" indent="1" shrinkToFit="1"/>
    </xf>
    <xf numFmtId="1" fontId="3" fillId="0" borderId="53" xfId="0" applyNumberFormat="1" applyFont="1" applyBorder="1" applyAlignment="1">
      <alignment horizontal="left" vertical="top" indent="1" shrinkToFit="1"/>
    </xf>
    <xf numFmtId="1" fontId="3" fillId="0" borderId="49" xfId="0" applyNumberFormat="1" applyFont="1" applyBorder="1" applyAlignment="1">
      <alignment horizontal="left" vertical="center" indent="1" shrinkToFit="1"/>
    </xf>
    <xf numFmtId="1" fontId="3" fillId="0" borderId="6" xfId="0" applyNumberFormat="1" applyFont="1" applyBorder="1" applyAlignment="1">
      <alignment horizontal="left" vertical="top" indent="1" shrinkToFit="1"/>
    </xf>
    <xf numFmtId="1" fontId="3" fillId="0" borderId="30" xfId="0" applyNumberFormat="1" applyFont="1" applyBorder="1" applyAlignment="1">
      <alignment horizontal="left" vertical="top" indent="1" shrinkToFit="1"/>
    </xf>
    <xf numFmtId="1" fontId="3" fillId="0" borderId="56" xfId="0" applyNumberFormat="1" applyFont="1" applyBorder="1" applyAlignment="1">
      <alignment horizontal="left" vertical="top" indent="1" shrinkToFit="1"/>
    </xf>
    <xf numFmtId="0" fontId="6" fillId="3" borderId="28" xfId="0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right" vertical="top" indent="1" shrinkToFit="1"/>
    </xf>
    <xf numFmtId="1" fontId="3" fillId="0" borderId="12" xfId="0" applyNumberFormat="1" applyFont="1" applyBorder="1" applyAlignment="1">
      <alignment horizontal="right" vertical="top" indent="1" shrinkToFit="1"/>
    </xf>
    <xf numFmtId="1" fontId="3" fillId="0" borderId="4" xfId="0" applyNumberFormat="1" applyFont="1" applyBorder="1" applyAlignment="1">
      <alignment horizontal="right" vertical="top" indent="1" shrinkToFit="1"/>
    </xf>
    <xf numFmtId="0" fontId="3" fillId="0" borderId="4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right" vertical="top" indent="1" shrinkToFit="1"/>
    </xf>
    <xf numFmtId="0" fontId="3" fillId="0" borderId="12" xfId="0" applyFont="1" applyBorder="1" applyAlignment="1">
      <alignment horizontal="left" vertical="center" wrapText="1"/>
    </xf>
    <xf numFmtId="1" fontId="3" fillId="0" borderId="37" xfId="0" applyNumberFormat="1" applyFont="1" applyBorder="1" applyAlignment="1">
      <alignment horizontal="right" vertical="top" indent="1" shrinkToFit="1"/>
    </xf>
    <xf numFmtId="1" fontId="3" fillId="0" borderId="28" xfId="0" applyNumberFormat="1" applyFont="1" applyBorder="1" applyAlignment="1">
      <alignment horizontal="right" vertical="top" indent="1" shrinkToFit="1"/>
    </xf>
    <xf numFmtId="0" fontId="3" fillId="0" borderId="51" xfId="0" applyFont="1" applyBorder="1" applyAlignment="1">
      <alignment horizontal="left" wrapText="1"/>
    </xf>
    <xf numFmtId="0" fontId="3" fillId="0" borderId="3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left" wrapText="1"/>
    </xf>
    <xf numFmtId="0" fontId="6" fillId="0" borderId="88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left" vertical="top" indent="1" shrinkToFit="1"/>
    </xf>
    <xf numFmtId="1" fontId="3" fillId="0" borderId="100" xfId="0" applyNumberFormat="1" applyFont="1" applyBorder="1" applyAlignment="1">
      <alignment horizontal="left" vertical="top" indent="1" shrinkToFit="1"/>
    </xf>
    <xf numFmtId="0" fontId="3" fillId="0" borderId="101" xfId="0" applyFont="1" applyBorder="1" applyAlignment="1">
      <alignment horizontal="left" wrapText="1"/>
    </xf>
    <xf numFmtId="1" fontId="3" fillId="0" borderId="91" xfId="0" applyNumberFormat="1" applyFont="1" applyBorder="1" applyAlignment="1">
      <alignment horizontal="left" vertical="center" indent="1" shrinkToFit="1"/>
    </xf>
    <xf numFmtId="0" fontId="3" fillId="0" borderId="92" xfId="0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top" indent="1" shrinkToFit="1"/>
    </xf>
    <xf numFmtId="1" fontId="3" fillId="0" borderId="64" xfId="0" applyNumberFormat="1" applyFont="1" applyBorder="1" applyAlignment="1">
      <alignment horizontal="left" vertical="top" indent="1" shrinkToFit="1"/>
    </xf>
    <xf numFmtId="1" fontId="3" fillId="0" borderId="65" xfId="0" applyNumberFormat="1" applyFont="1" applyBorder="1" applyAlignment="1">
      <alignment horizontal="left" vertical="top" indent="1" shrinkToFit="1"/>
    </xf>
    <xf numFmtId="0" fontId="7" fillId="0" borderId="88" xfId="0" applyFont="1" applyBorder="1" applyAlignment="1">
      <alignment vertical="top"/>
    </xf>
    <xf numFmtId="0" fontId="7" fillId="0" borderId="90" xfId="0" applyFont="1" applyBorder="1" applyAlignment="1">
      <alignment vertical="top"/>
    </xf>
    <xf numFmtId="0" fontId="0" fillId="0" borderId="105" xfId="0" applyBorder="1" applyAlignment="1">
      <alignment horizontal="left" vertical="top"/>
    </xf>
    <xf numFmtId="0" fontId="0" fillId="0" borderId="106" xfId="0" applyBorder="1" applyAlignment="1">
      <alignment horizontal="left" vertical="top"/>
    </xf>
    <xf numFmtId="0" fontId="0" fillId="0" borderId="107" xfId="0" applyBorder="1" applyAlignment="1">
      <alignment horizontal="left" vertical="top"/>
    </xf>
    <xf numFmtId="0" fontId="0" fillId="0" borderId="108" xfId="0" applyBorder="1" applyAlignment="1">
      <alignment horizontal="left" vertical="top"/>
    </xf>
    <xf numFmtId="0" fontId="0" fillId="0" borderId="109" xfId="0" applyBorder="1" applyAlignment="1">
      <alignment horizontal="left" vertical="top"/>
    </xf>
    <xf numFmtId="0" fontId="0" fillId="0" borderId="110" xfId="0" applyBorder="1" applyAlignment="1">
      <alignment horizontal="left" vertical="top"/>
    </xf>
    <xf numFmtId="0" fontId="0" fillId="0" borderId="1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left" vertical="top"/>
    </xf>
    <xf numFmtId="0" fontId="4" fillId="0" borderId="4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left" vertical="top"/>
    </xf>
    <xf numFmtId="0" fontId="7" fillId="0" borderId="61" xfId="0" applyFont="1" applyBorder="1" applyAlignment="1">
      <alignment horizontal="left" vertical="top"/>
    </xf>
    <xf numFmtId="0" fontId="7" fillId="0" borderId="106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1" fontId="5" fillId="0" borderId="30" xfId="0" applyNumberFormat="1" applyFont="1" applyBorder="1" applyAlignment="1">
      <alignment horizontal="left" vertical="top" shrinkToFit="1"/>
    </xf>
    <xf numFmtId="1" fontId="5" fillId="0" borderId="64" xfId="0" applyNumberFormat="1" applyFont="1" applyBorder="1" applyAlignment="1">
      <alignment horizontal="left" vertical="top" shrinkToFit="1"/>
    </xf>
    <xf numFmtId="1" fontId="5" fillId="0" borderId="29" xfId="0" applyNumberFormat="1" applyFont="1" applyBorder="1" applyAlignment="1">
      <alignment horizontal="left" vertical="top" shrinkToFit="1"/>
    </xf>
    <xf numFmtId="0" fontId="5" fillId="0" borderId="8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7" fillId="0" borderId="112" xfId="0" applyFont="1" applyBorder="1" applyAlignment="1">
      <alignment horizontal="left" vertical="top"/>
    </xf>
    <xf numFmtId="0" fontId="6" fillId="0" borderId="113" xfId="0" applyFont="1" applyBorder="1" applyAlignment="1">
      <alignment horizontal="center" vertical="top" wrapText="1"/>
    </xf>
    <xf numFmtId="0" fontId="6" fillId="0" borderId="11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left" vertical="top" wrapText="1"/>
    </xf>
    <xf numFmtId="0" fontId="5" fillId="0" borderId="114" xfId="0" applyFont="1" applyBorder="1" applyAlignment="1">
      <alignment horizontal="left" vertical="center" wrapText="1"/>
    </xf>
    <xf numFmtId="0" fontId="5" fillId="0" borderId="115" xfId="0" applyFont="1" applyBorder="1" applyAlignment="1">
      <alignment horizontal="left" vertical="center" wrapText="1"/>
    </xf>
    <xf numFmtId="1" fontId="5" fillId="0" borderId="116" xfId="0" applyNumberFormat="1" applyFont="1" applyBorder="1" applyAlignment="1">
      <alignment horizontal="center" vertical="center" shrinkToFit="1"/>
    </xf>
    <xf numFmtId="0" fontId="7" fillId="0" borderId="117" xfId="0" applyFont="1" applyBorder="1" applyAlignment="1">
      <alignment vertical="top"/>
    </xf>
    <xf numFmtId="0" fontId="7" fillId="0" borderId="112" xfId="0" applyFont="1" applyBorder="1" applyAlignment="1">
      <alignment vertical="top"/>
    </xf>
    <xf numFmtId="0" fontId="7" fillId="0" borderId="118" xfId="0" applyFont="1" applyBorder="1" applyAlignment="1">
      <alignment vertical="top"/>
    </xf>
    <xf numFmtId="0" fontId="7" fillId="0" borderId="119" xfId="0" applyFont="1" applyBorder="1" applyAlignment="1">
      <alignment vertical="top"/>
    </xf>
    <xf numFmtId="0" fontId="7" fillId="0" borderId="120" xfId="0" applyFont="1" applyBorder="1" applyAlignment="1">
      <alignment vertical="top"/>
    </xf>
    <xf numFmtId="0" fontId="7" fillId="0" borderId="27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center" wrapText="1"/>
    </xf>
    <xf numFmtId="49" fontId="10" fillId="4" borderId="30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35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28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9" xfId="1" applyFont="1" applyFill="1" applyBorder="1" applyAlignment="1">
      <alignment horizontal="center" vertical="top"/>
    </xf>
    <xf numFmtId="0" fontId="5" fillId="2" borderId="28" xfId="1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center" vertical="top" shrinkToFit="1"/>
    </xf>
    <xf numFmtId="0" fontId="3" fillId="0" borderId="2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center" vertical="top" shrinkToFit="1"/>
    </xf>
    <xf numFmtId="0" fontId="3" fillId="0" borderId="8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wrapTex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3" fillId="0" borderId="121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wrapText="1"/>
    </xf>
    <xf numFmtId="0" fontId="5" fillId="0" borderId="40" xfId="0" applyFont="1" applyBorder="1" applyAlignment="1">
      <alignment horizontal="left" vertical="center" wrapText="1"/>
    </xf>
    <xf numFmtId="0" fontId="5" fillId="0" borderId="122" xfId="0" applyFont="1" applyBorder="1" applyAlignment="1">
      <alignment horizontal="left" vertical="center" wrapText="1"/>
    </xf>
    <xf numFmtId="0" fontId="3" fillId="0" borderId="123" xfId="0" applyFont="1" applyBorder="1" applyAlignment="1">
      <alignment horizontal="left" vertical="center" wrapText="1"/>
    </xf>
    <xf numFmtId="0" fontId="7" fillId="0" borderId="87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3" borderId="29" xfId="1" applyFont="1" applyFill="1" applyBorder="1" applyAlignment="1">
      <alignment vertical="center"/>
    </xf>
    <xf numFmtId="164" fontId="0" fillId="0" borderId="0" xfId="0" applyNumberFormat="1" applyAlignment="1">
      <alignment horizontal="left" vertical="top"/>
    </xf>
    <xf numFmtId="1" fontId="5" fillId="0" borderId="29" xfId="0" applyNumberFormat="1" applyFont="1" applyBorder="1" applyAlignment="1">
      <alignment horizontal="left" vertical="top" indent="1" shrinkToFit="1"/>
    </xf>
    <xf numFmtId="1" fontId="7" fillId="0" borderId="29" xfId="0" applyNumberFormat="1" applyFont="1" applyBorder="1" applyAlignment="1">
      <alignment horizontal="left" vertical="top" indent="1" shrinkToFit="1"/>
    </xf>
    <xf numFmtId="1" fontId="5" fillId="0" borderId="15" xfId="0" applyNumberFormat="1" applyFont="1" applyBorder="1" applyAlignment="1">
      <alignment horizontal="center" vertical="top" shrinkToFit="1"/>
    </xf>
    <xf numFmtId="1" fontId="5" fillId="0" borderId="4" xfId="0" applyNumberFormat="1" applyFont="1" applyBorder="1" applyAlignment="1">
      <alignment horizontal="center" vertical="top" shrinkToFit="1"/>
    </xf>
    <xf numFmtId="1" fontId="5" fillId="0" borderId="3" xfId="0" applyNumberFormat="1" applyFont="1" applyBorder="1" applyAlignment="1">
      <alignment horizontal="left" vertical="top" indent="1" shrinkToFit="1"/>
    </xf>
    <xf numFmtId="1" fontId="5" fillId="0" borderId="15" xfId="0" applyNumberFormat="1" applyFont="1" applyBorder="1" applyAlignment="1">
      <alignment horizontal="left" vertical="top" indent="1" shrinkToFit="1"/>
    </xf>
    <xf numFmtId="1" fontId="5" fillId="0" borderId="4" xfId="0" applyNumberFormat="1" applyFont="1" applyBorder="1" applyAlignment="1">
      <alignment horizontal="left" vertical="top" indent="1" shrinkToFit="1"/>
    </xf>
    <xf numFmtId="0" fontId="5" fillId="0" borderId="2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top" shrinkToFit="1"/>
    </xf>
    <xf numFmtId="1" fontId="5" fillId="0" borderId="2" xfId="0" applyNumberFormat="1" applyFont="1" applyBorder="1" applyAlignment="1">
      <alignment horizontal="left" vertical="top" indent="1" shrinkToFit="1"/>
    </xf>
    <xf numFmtId="1" fontId="5" fillId="0" borderId="1" xfId="0" applyNumberFormat="1" applyFont="1" applyBorder="1" applyAlignment="1">
      <alignment horizontal="left" vertical="top" indent="1" shrinkToFit="1"/>
    </xf>
    <xf numFmtId="1" fontId="5" fillId="0" borderId="26" xfId="0" applyNumberFormat="1" applyFont="1" applyBorder="1" applyAlignment="1">
      <alignment horizontal="center" vertical="top" shrinkToFit="1"/>
    </xf>
    <xf numFmtId="1" fontId="5" fillId="0" borderId="5" xfId="0" applyNumberFormat="1" applyFont="1" applyBorder="1" applyAlignment="1">
      <alignment horizontal="center" vertical="top" shrinkToFit="1"/>
    </xf>
    <xf numFmtId="1" fontId="5" fillId="0" borderId="6" xfId="0" applyNumberFormat="1" applyFont="1" applyBorder="1" applyAlignment="1">
      <alignment horizontal="left" vertical="top" indent="1" shrinkToFit="1"/>
    </xf>
    <xf numFmtId="1" fontId="5" fillId="0" borderId="26" xfId="0" applyNumberFormat="1" applyFont="1" applyBorder="1" applyAlignment="1">
      <alignment horizontal="left" vertical="top" indent="1" shrinkToFit="1"/>
    </xf>
    <xf numFmtId="1" fontId="5" fillId="0" borderId="5" xfId="0" applyNumberFormat="1" applyFont="1" applyBorder="1" applyAlignment="1">
      <alignment horizontal="left" vertical="top" indent="1" shrinkToFit="1"/>
    </xf>
    <xf numFmtId="0" fontId="5" fillId="0" borderId="31" xfId="0" applyFont="1" applyBorder="1" applyAlignment="1">
      <alignment horizontal="left" vertical="center" wrapText="1"/>
    </xf>
    <xf numFmtId="1" fontId="5" fillId="0" borderId="87" xfId="0" applyNumberFormat="1" applyFont="1" applyBorder="1" applyAlignment="1">
      <alignment horizontal="center" vertical="center" shrinkToFit="1"/>
    </xf>
    <xf numFmtId="1" fontId="5" fillId="0" borderId="32" xfId="0" applyNumberFormat="1" applyFont="1" applyBorder="1" applyAlignment="1">
      <alignment horizontal="center" vertical="top" shrinkToFit="1"/>
    </xf>
    <xf numFmtId="1" fontId="5" fillId="0" borderId="31" xfId="0" applyNumberFormat="1" applyFont="1" applyBorder="1" applyAlignment="1">
      <alignment horizontal="left" vertical="top" indent="1" shrinkToFit="1"/>
    </xf>
    <xf numFmtId="1" fontId="5" fillId="0" borderId="87" xfId="0" applyNumberFormat="1" applyFont="1" applyBorder="1" applyAlignment="1">
      <alignment horizontal="left" vertical="top" indent="1" shrinkToFit="1"/>
    </xf>
    <xf numFmtId="1" fontId="5" fillId="0" borderId="32" xfId="0" applyNumberFormat="1" applyFont="1" applyBorder="1" applyAlignment="1">
      <alignment horizontal="left" vertical="top" indent="1" shrinkToFit="1"/>
    </xf>
    <xf numFmtId="0" fontId="7" fillId="0" borderId="54" xfId="0" applyFont="1" applyBorder="1" applyAlignment="1">
      <alignment horizontal="left" vertical="top"/>
    </xf>
    <xf numFmtId="0" fontId="4" fillId="0" borderId="72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1" fontId="3" fillId="0" borderId="97" xfId="0" applyNumberFormat="1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left" vertical="center" wrapText="1"/>
    </xf>
    <xf numFmtId="0" fontId="7" fillId="0" borderId="71" xfId="0" applyFont="1" applyBorder="1" applyAlignment="1">
      <alignment vertical="top"/>
    </xf>
    <xf numFmtId="0" fontId="7" fillId="0" borderId="74" xfId="0" applyFont="1" applyBorder="1" applyAlignment="1">
      <alignment vertical="top"/>
    </xf>
    <xf numFmtId="0" fontId="7" fillId="0" borderId="75" xfId="0" applyFont="1" applyBorder="1" applyAlignment="1">
      <alignment vertical="top"/>
    </xf>
    <xf numFmtId="0" fontId="7" fillId="0" borderId="104" xfId="0" applyFont="1" applyBorder="1" applyAlignment="1">
      <alignment vertical="top"/>
    </xf>
    <xf numFmtId="0" fontId="7" fillId="0" borderId="85" xfId="0" applyFont="1" applyBorder="1" applyAlignment="1">
      <alignment vertical="top"/>
    </xf>
    <xf numFmtId="0" fontId="7" fillId="0" borderId="13" xfId="0" applyFont="1" applyBorder="1" applyAlignment="1">
      <alignment horizontal="right" vertical="top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29" xfId="0" applyFont="1" applyBorder="1" applyAlignment="1">
      <alignment horizontal="left" vertical="top" indent="1" shrinkToFit="1"/>
    </xf>
    <xf numFmtId="164" fontId="3" fillId="0" borderId="30" xfId="0" applyNumberFormat="1" applyFont="1" applyBorder="1" applyAlignment="1">
      <alignment horizontal="center" vertical="top" shrinkToFit="1"/>
    </xf>
    <xf numFmtId="0" fontId="5" fillId="0" borderId="1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1" fontId="5" fillId="0" borderId="31" xfId="0" applyNumberFormat="1" applyFont="1" applyBorder="1" applyAlignment="1">
      <alignment horizontal="left" vertical="top" shrinkToFit="1"/>
    </xf>
    <xf numFmtId="1" fontId="5" fillId="0" borderId="87" xfId="0" applyNumberFormat="1" applyFont="1" applyBorder="1" applyAlignment="1">
      <alignment horizontal="left" vertical="top" shrinkToFit="1"/>
    </xf>
    <xf numFmtId="1" fontId="5" fillId="0" borderId="32" xfId="0" applyNumberFormat="1" applyFont="1" applyBorder="1" applyAlignment="1">
      <alignment horizontal="left" vertical="top" shrinkToFit="1"/>
    </xf>
    <xf numFmtId="0" fontId="5" fillId="0" borderId="88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7" fillId="0" borderId="108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1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1" fontId="1" fillId="0" borderId="29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vertical="top" wrapText="1"/>
    </xf>
    <xf numFmtId="0" fontId="17" fillId="0" borderId="0" xfId="1" applyFont="1" applyAlignment="1">
      <alignment horizontal="left" vertical="center"/>
    </xf>
    <xf numFmtId="0" fontId="1" fillId="0" borderId="0" xfId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17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 indent="11"/>
    </xf>
    <xf numFmtId="0" fontId="19" fillId="0" borderId="0" xfId="1" applyFont="1" applyAlignment="1">
      <alignment horizontal="left" vertical="top" wrapText="1"/>
    </xf>
    <xf numFmtId="0" fontId="17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7" fillId="0" borderId="29" xfId="1" applyFont="1" applyBorder="1" applyAlignment="1">
      <alignment horizontal="left" vertical="top" wrapText="1"/>
    </xf>
    <xf numFmtId="0" fontId="19" fillId="0" borderId="29" xfId="1" applyFont="1" applyBorder="1" applyAlignment="1">
      <alignment horizontal="left" vertical="top" wrapText="1"/>
    </xf>
    <xf numFmtId="0" fontId="20" fillId="0" borderId="29" xfId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right" vertical="top" wrapText="1"/>
    </xf>
    <xf numFmtId="0" fontId="7" fillId="0" borderId="29" xfId="1" applyFont="1" applyBorder="1" applyAlignment="1">
      <alignment horizontal="left" vertical="top"/>
    </xf>
    <xf numFmtId="0" fontId="5" fillId="0" borderId="29" xfId="1" applyFont="1" applyBorder="1" applyAlignment="1">
      <alignment horizontal="center" vertical="top"/>
    </xf>
    <xf numFmtId="0" fontId="5" fillId="2" borderId="30" xfId="1" applyFont="1" applyFill="1" applyBorder="1" applyAlignment="1">
      <alignment horizontal="center" vertical="top"/>
    </xf>
    <xf numFmtId="0" fontId="5" fillId="2" borderId="35" xfId="1" applyFont="1" applyFill="1" applyBorder="1" applyAlignment="1">
      <alignment horizontal="center" vertical="top"/>
    </xf>
    <xf numFmtId="0" fontId="5" fillId="2" borderId="28" xfId="1" applyFont="1" applyFill="1" applyBorder="1" applyAlignment="1">
      <alignment horizontal="center" vertical="top"/>
    </xf>
    <xf numFmtId="49" fontId="9" fillId="6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9" xfId="1" applyFont="1" applyFill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5" fillId="0" borderId="35" xfId="1" applyFont="1" applyBorder="1" applyAlignment="1">
      <alignment horizontal="center" vertical="top"/>
    </xf>
    <xf numFmtId="0" fontId="5" fillId="0" borderId="28" xfId="1" applyFont="1" applyBorder="1" applyAlignment="1">
      <alignment horizontal="center" vertical="top"/>
    </xf>
    <xf numFmtId="0" fontId="5" fillId="3" borderId="30" xfId="1" applyFont="1" applyFill="1" applyBorder="1" applyAlignment="1">
      <alignment horizontal="center" vertical="top"/>
    </xf>
    <xf numFmtId="0" fontId="5" fillId="3" borderId="35" xfId="1" applyFont="1" applyFill="1" applyBorder="1" applyAlignment="1">
      <alignment horizontal="center" vertical="top"/>
    </xf>
    <xf numFmtId="0" fontId="5" fillId="3" borderId="28" xfId="1" applyFont="1" applyFill="1" applyBorder="1" applyAlignment="1">
      <alignment horizontal="center" vertical="top"/>
    </xf>
    <xf numFmtId="49" fontId="9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29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30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35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28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30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28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29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13" fillId="4" borderId="0" xfId="1" applyNumberFormat="1" applyFont="1" applyFill="1" applyAlignment="1" applyProtection="1">
      <alignment horizontal="left" vertical="center" shrinkToFit="1"/>
      <protection locked="0"/>
    </xf>
    <xf numFmtId="49" fontId="8" fillId="4" borderId="29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30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28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29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49" fontId="11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30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35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28" xfId="1" applyNumberFormat="1" applyFont="1" applyFill="1" applyBorder="1" applyAlignment="1" applyProtection="1">
      <alignment horizontal="center" vertical="center" shrinkToFit="1"/>
      <protection locked="0"/>
    </xf>
    <xf numFmtId="0" fontId="15" fillId="3" borderId="30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35" xfId="1" applyFont="1" applyBorder="1" applyAlignment="1">
      <alignment horizontal="center" vertical="center"/>
    </xf>
    <xf numFmtId="0" fontId="29" fillId="0" borderId="56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vertical="top" wrapText="1"/>
    </xf>
    <xf numFmtId="0" fontId="0" fillId="0" borderId="70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7" fillId="0" borderId="89" xfId="0" applyFont="1" applyBorder="1" applyAlignment="1">
      <alignment horizontal="left" vertical="top"/>
    </xf>
    <xf numFmtId="0" fontId="0" fillId="0" borderId="87" xfId="0" applyBorder="1" applyAlignment="1">
      <alignment horizontal="left" vertical="top"/>
    </xf>
    <xf numFmtId="0" fontId="4" fillId="0" borderId="124" xfId="0" applyFont="1" applyBorder="1" applyAlignment="1">
      <alignment horizontal="center" vertical="top" wrapText="1"/>
    </xf>
    <xf numFmtId="0" fontId="0" fillId="0" borderId="125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90" xfId="0" applyFont="1" applyBorder="1" applyAlignment="1">
      <alignment horizontal="center" vertical="center" textRotation="90" wrapText="1"/>
    </xf>
    <xf numFmtId="0" fontId="6" fillId="0" borderId="103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64F6264C-2278-415D-BA08-9C22CC253F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CCC8-5964-41E6-ACA6-FE500B2803C8}">
  <sheetPr>
    <pageSetUpPr fitToPage="1"/>
  </sheetPr>
  <dimension ref="A1:BI41"/>
  <sheetViews>
    <sheetView topLeftCell="A26" zoomScaleNormal="100" workbookViewId="0">
      <selection activeCell="X37" sqref="X37"/>
    </sheetView>
  </sheetViews>
  <sheetFormatPr defaultColWidth="9.33203125" defaultRowHeight="12.75" x14ac:dyDescent="0.2"/>
  <cols>
    <col min="1" max="1" width="9.33203125" style="8"/>
    <col min="2" max="2" width="6.6640625" style="8" customWidth="1"/>
    <col min="3" max="3" width="4.83203125" style="8" customWidth="1"/>
    <col min="4" max="4" width="3.83203125" style="8" customWidth="1"/>
    <col min="5" max="5" width="6.1640625" style="8" customWidth="1"/>
    <col min="6" max="7" width="4.1640625" style="8" customWidth="1"/>
    <col min="8" max="8" width="5.83203125" style="8" customWidth="1"/>
    <col min="9" max="9" width="5.33203125" style="8" customWidth="1"/>
    <col min="10" max="10" width="4.83203125" style="8" customWidth="1"/>
    <col min="11" max="11" width="6.1640625" style="8" customWidth="1"/>
    <col min="12" max="12" width="5.33203125" style="8" customWidth="1"/>
    <col min="13" max="13" width="10.33203125" style="8" customWidth="1"/>
    <col min="14" max="24" width="9.33203125" style="8"/>
    <col min="25" max="25" width="12" style="8" customWidth="1"/>
    <col min="26" max="16384" width="9.33203125" style="8"/>
  </cols>
  <sheetData>
    <row r="1" spans="1:27" x14ac:dyDescent="0.2"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</row>
    <row r="2" spans="1:27" ht="15.75" x14ac:dyDescent="0.2">
      <c r="A2" s="558" t="s">
        <v>120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74"/>
      <c r="AA2" s="74"/>
    </row>
    <row r="3" spans="1:27" ht="15.75" x14ac:dyDescent="0.2">
      <c r="A3" s="559" t="s">
        <v>119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73"/>
      <c r="AA3" s="73"/>
    </row>
    <row r="4" spans="1:27" ht="15.75" x14ac:dyDescent="0.2">
      <c r="A4" s="559" t="s">
        <v>118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73"/>
      <c r="AA4" s="73"/>
    </row>
    <row r="5" spans="1:27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5.75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60" t="s">
        <v>117</v>
      </c>
      <c r="V7" s="560"/>
      <c r="W7" s="560"/>
      <c r="X7" s="72"/>
      <c r="Y7" s="72"/>
      <c r="Z7" s="10"/>
      <c r="AA7" s="10"/>
    </row>
    <row r="8" spans="1:27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546" t="s">
        <v>116</v>
      </c>
      <c r="V9" s="546"/>
      <c r="W9" s="546"/>
      <c r="X9" s="71"/>
      <c r="Y9" s="71"/>
      <c r="Z9" s="10"/>
      <c r="AA9" s="10"/>
    </row>
    <row r="10" spans="1:27" ht="22.5" customHeight="1" x14ac:dyDescent="0.2">
      <c r="B10" s="561" t="s">
        <v>115</v>
      </c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71"/>
      <c r="O10" s="71"/>
      <c r="P10" s="71"/>
      <c r="Q10" s="71"/>
      <c r="R10" s="71"/>
      <c r="S10" s="71"/>
      <c r="T10" s="71"/>
      <c r="U10" s="562" t="s">
        <v>114</v>
      </c>
      <c r="V10" s="562"/>
      <c r="W10" s="562"/>
      <c r="X10" s="562"/>
      <c r="Y10" s="49"/>
      <c r="Z10" s="46"/>
    </row>
    <row r="11" spans="1:27" ht="15.6" customHeight="1" x14ac:dyDescent="0.2">
      <c r="B11" s="48" t="s">
        <v>113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43" t="s">
        <v>112</v>
      </c>
      <c r="V11" s="543"/>
      <c r="W11" s="543"/>
      <c r="X11" s="543"/>
      <c r="Y11" s="70"/>
      <c r="Z11" s="70"/>
    </row>
    <row r="12" spans="1:27" ht="15.6" customHeight="1" x14ac:dyDescent="0.2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70"/>
      <c r="X12" s="70"/>
      <c r="Y12" s="70"/>
      <c r="Z12" s="70"/>
    </row>
    <row r="13" spans="1:27" ht="15.6" customHeight="1" x14ac:dyDescent="0.2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70"/>
      <c r="X13" s="70"/>
      <c r="Y13" s="70"/>
      <c r="Z13" s="70"/>
    </row>
    <row r="14" spans="1:27" s="9" customFormat="1" x14ac:dyDescent="0.2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7" x14ac:dyDescent="0.2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7" ht="28.5" customHeight="1" x14ac:dyDescent="0.2">
      <c r="A16" s="554" t="s">
        <v>111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64"/>
      <c r="AA16" s="44"/>
    </row>
    <row r="17" spans="1:61" ht="22.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55" t="s">
        <v>180</v>
      </c>
      <c r="O17" s="556"/>
      <c r="P17" s="556"/>
      <c r="Q17" s="556"/>
      <c r="R17" s="65"/>
      <c r="S17" s="65"/>
      <c r="T17" s="65"/>
      <c r="U17" s="65"/>
      <c r="V17" s="65"/>
      <c r="W17" s="65"/>
      <c r="X17" s="65"/>
      <c r="Y17" s="65"/>
      <c r="Z17" s="64"/>
      <c r="AA17" s="44"/>
    </row>
    <row r="18" spans="1:61" ht="15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9"/>
      <c r="O18" s="69"/>
      <c r="P18" s="69"/>
      <c r="Q18" s="69"/>
      <c r="R18" s="65"/>
      <c r="S18" s="65"/>
      <c r="T18" s="65"/>
      <c r="U18" s="65"/>
      <c r="V18" s="65"/>
      <c r="W18" s="65"/>
      <c r="X18" s="65"/>
      <c r="Y18" s="65"/>
      <c r="Z18" s="64"/>
      <c r="AA18" s="44"/>
    </row>
    <row r="19" spans="1:61" ht="19.5" customHeight="1" x14ac:dyDescent="0.3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7" t="s">
        <v>110</v>
      </c>
      <c r="O19" s="557"/>
      <c r="P19" s="557"/>
      <c r="Q19" s="557"/>
      <c r="R19" s="544"/>
      <c r="S19" s="544"/>
      <c r="T19" s="544"/>
      <c r="U19" s="65"/>
      <c r="V19" s="65"/>
      <c r="W19" s="65"/>
      <c r="X19" s="65"/>
      <c r="Y19" s="65"/>
      <c r="Z19" s="64"/>
      <c r="AA19" s="44"/>
    </row>
    <row r="20" spans="1:61" ht="18.7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31"/>
      <c r="O20" s="66"/>
      <c r="P20" s="68"/>
      <c r="Q20" s="67" t="s">
        <v>109</v>
      </c>
      <c r="R20" s="65"/>
      <c r="S20" s="65"/>
      <c r="T20" s="65"/>
      <c r="U20" s="65"/>
      <c r="V20" s="65"/>
      <c r="W20" s="65"/>
      <c r="X20" s="65"/>
      <c r="Y20" s="65"/>
      <c r="Z20" s="64"/>
      <c r="AA20" s="44"/>
    </row>
    <row r="21" spans="1:61" ht="18.7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66"/>
      <c r="P21" s="66"/>
      <c r="Q21" s="66"/>
      <c r="R21" s="65"/>
      <c r="S21" s="65"/>
      <c r="T21" s="65"/>
      <c r="U21" s="65"/>
      <c r="V21" s="65"/>
      <c r="W21" s="65"/>
      <c r="X21" s="65"/>
      <c r="Y21" s="65"/>
      <c r="Z21" s="64"/>
      <c r="AA21" s="44"/>
    </row>
    <row r="22" spans="1:61" ht="33.75" customHeight="1" x14ac:dyDescent="0.2">
      <c r="B22" s="551" t="s">
        <v>108</v>
      </c>
      <c r="C22" s="551"/>
      <c r="D22" s="551"/>
      <c r="E22" s="551"/>
      <c r="F22" s="552" t="s">
        <v>287</v>
      </c>
      <c r="G22" s="552"/>
      <c r="H22" s="552"/>
      <c r="I22" s="552"/>
      <c r="J22" s="552"/>
      <c r="K22" s="552"/>
      <c r="L22" s="552"/>
      <c r="M22" s="552"/>
      <c r="N22" s="552"/>
      <c r="O22" s="8" t="s">
        <v>25</v>
      </c>
      <c r="R22" s="63" t="s">
        <v>107</v>
      </c>
      <c r="S22" s="42"/>
      <c r="T22" s="62"/>
      <c r="U22" s="62"/>
      <c r="V22" s="62"/>
      <c r="W22" s="62">
        <v>2023</v>
      </c>
      <c r="X22" s="62"/>
      <c r="Y22" s="62"/>
      <c r="Z22" s="46"/>
      <c r="AA22" s="44"/>
    </row>
    <row r="23" spans="1:61" ht="18" customHeight="1" x14ac:dyDescent="0.2">
      <c r="B23" s="553" t="s">
        <v>106</v>
      </c>
      <c r="C23" s="553"/>
      <c r="D23" s="553"/>
      <c r="E23" s="553"/>
      <c r="F23" s="553" t="s">
        <v>288</v>
      </c>
      <c r="G23" s="553"/>
      <c r="H23" s="553"/>
      <c r="I23" s="553"/>
      <c r="J23" s="553"/>
      <c r="K23" s="553"/>
      <c r="L23" s="553"/>
      <c r="M23" s="553"/>
      <c r="N23" s="553"/>
      <c r="R23" s="42" t="s">
        <v>105</v>
      </c>
      <c r="S23" s="42"/>
      <c r="T23" s="58"/>
      <c r="U23" s="58"/>
      <c r="V23" s="58" t="s">
        <v>104</v>
      </c>
      <c r="W23" s="61" t="s">
        <v>103</v>
      </c>
      <c r="X23" s="58"/>
      <c r="Y23" s="5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</row>
    <row r="24" spans="1:61" ht="15.6" customHeight="1" x14ac:dyDescent="0.2">
      <c r="B24" s="553" t="s">
        <v>102</v>
      </c>
      <c r="C24" s="553"/>
      <c r="D24" s="553"/>
      <c r="E24" s="553"/>
      <c r="F24" s="553" t="s">
        <v>101</v>
      </c>
      <c r="G24" s="553"/>
      <c r="H24" s="553"/>
      <c r="I24" s="553"/>
      <c r="J24" s="553"/>
      <c r="K24" s="553"/>
      <c r="L24" s="553"/>
      <c r="M24" s="553"/>
      <c r="N24" s="553"/>
      <c r="O24" s="60"/>
      <c r="P24" s="60"/>
      <c r="Q24" s="60"/>
      <c r="R24" s="59"/>
      <c r="S24" s="59"/>
      <c r="T24" s="59"/>
      <c r="U24" s="59"/>
      <c r="V24" s="59"/>
      <c r="W24" s="59"/>
      <c r="X24" s="59"/>
      <c r="Y24" s="5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</row>
    <row r="25" spans="1:61" ht="15.6" customHeight="1" x14ac:dyDescent="0.2">
      <c r="B25" s="553" t="s">
        <v>100</v>
      </c>
      <c r="C25" s="553"/>
      <c r="D25" s="553"/>
      <c r="E25" s="553"/>
      <c r="F25" s="553" t="s">
        <v>99</v>
      </c>
      <c r="G25" s="553"/>
      <c r="H25" s="553"/>
      <c r="I25" s="553"/>
      <c r="J25" s="553"/>
      <c r="K25" s="553"/>
      <c r="L25" s="553"/>
      <c r="M25" s="553"/>
      <c r="N25" s="553"/>
      <c r="O25" s="60"/>
      <c r="P25" s="60"/>
      <c r="Q25" s="60"/>
      <c r="R25" s="59"/>
      <c r="S25" s="59"/>
      <c r="T25" s="59"/>
      <c r="U25" s="59"/>
      <c r="V25" s="59"/>
      <c r="W25" s="59"/>
      <c r="X25" s="59"/>
      <c r="Y25" s="5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</row>
    <row r="26" spans="1:61" ht="15.6" customHeight="1" x14ac:dyDescent="0.2">
      <c r="B26" s="553" t="s">
        <v>98</v>
      </c>
      <c r="C26" s="553"/>
      <c r="D26" s="553"/>
      <c r="E26" s="553"/>
      <c r="F26" s="553" t="s">
        <v>97</v>
      </c>
      <c r="G26" s="553"/>
      <c r="H26" s="553"/>
      <c r="I26" s="553"/>
      <c r="J26" s="553"/>
      <c r="K26" s="553"/>
      <c r="L26" s="553"/>
      <c r="M26" s="553"/>
      <c r="N26" s="553"/>
      <c r="O26" s="60"/>
      <c r="P26" s="60"/>
      <c r="Q26" s="60"/>
      <c r="R26" s="59"/>
      <c r="S26" s="59"/>
      <c r="T26" s="59"/>
      <c r="U26" s="59"/>
      <c r="V26" s="59"/>
      <c r="W26" s="59"/>
      <c r="X26" s="59"/>
      <c r="Y26" s="5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</row>
    <row r="27" spans="1:61" ht="15" customHeight="1" x14ac:dyDescent="0.2">
      <c r="B27" s="551" t="s">
        <v>96</v>
      </c>
      <c r="C27" s="551"/>
      <c r="D27" s="551"/>
      <c r="E27" s="551"/>
      <c r="F27" s="551" t="s">
        <v>95</v>
      </c>
      <c r="G27" s="551"/>
      <c r="H27" s="551"/>
      <c r="I27" s="551"/>
      <c r="J27" s="551"/>
      <c r="K27" s="551"/>
      <c r="L27" s="551"/>
      <c r="M27" s="551"/>
      <c r="N27" s="551"/>
      <c r="O27" s="46"/>
      <c r="P27" s="46"/>
      <c r="Q27" s="46"/>
      <c r="R27" s="49"/>
      <c r="S27" s="49"/>
      <c r="T27" s="49"/>
      <c r="U27" s="49"/>
      <c r="V27" s="49"/>
      <c r="W27" s="49"/>
      <c r="X27" s="49"/>
      <c r="Y27" s="49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547"/>
      <c r="AT27" s="547"/>
      <c r="AU27" s="547"/>
      <c r="AV27" s="547"/>
      <c r="AW27" s="547"/>
      <c r="AX27" s="547"/>
      <c r="AY27" s="547"/>
      <c r="AZ27" s="547"/>
      <c r="BA27" s="547"/>
      <c r="BB27" s="547"/>
      <c r="BC27" s="547"/>
      <c r="BD27" s="547"/>
      <c r="BE27" s="547"/>
      <c r="BF27" s="547"/>
      <c r="BG27" s="547"/>
      <c r="BH27" s="547"/>
      <c r="BI27" s="547"/>
    </row>
    <row r="28" spans="1:61" ht="13.7" customHeight="1" x14ac:dyDescent="0.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49"/>
      <c r="O28" s="46"/>
      <c r="P28" s="46"/>
      <c r="Q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</row>
    <row r="29" spans="1:61" ht="13.7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5"/>
      <c r="P29" s="548" t="s">
        <v>94</v>
      </c>
      <c r="Q29" s="548"/>
      <c r="R29" s="548"/>
      <c r="S29" s="49"/>
      <c r="T29" s="49"/>
      <c r="U29" s="49"/>
      <c r="V29" s="49"/>
      <c r="W29" s="49"/>
      <c r="X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</row>
    <row r="30" spans="1:61" ht="13.7" customHeight="1" x14ac:dyDescent="0.2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3"/>
      <c r="O30" s="53"/>
      <c r="P30" s="50"/>
      <c r="Q30" s="50"/>
      <c r="R30" s="50"/>
      <c r="S30" s="49"/>
      <c r="T30" s="49"/>
      <c r="U30" s="49"/>
      <c r="V30" s="49"/>
      <c r="W30" s="42"/>
      <c r="AB30" s="46"/>
      <c r="AC30" s="46"/>
      <c r="AD30" s="46"/>
      <c r="AE30" s="46"/>
      <c r="AF30" s="46"/>
      <c r="AG30" s="46"/>
      <c r="AH30" s="46"/>
      <c r="AK30" s="548"/>
      <c r="AL30" s="548"/>
      <c r="AM30" s="548"/>
      <c r="AN30" s="49"/>
      <c r="AO30" s="49"/>
      <c r="AP30" s="49"/>
      <c r="AQ30" s="49"/>
      <c r="AR30" s="49"/>
      <c r="AS30" s="46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</row>
    <row r="31" spans="1:61" ht="18" customHeight="1" x14ac:dyDescent="0.2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7"/>
      <c r="P31" s="549" t="s">
        <v>93</v>
      </c>
      <c r="Q31" s="549"/>
      <c r="R31" s="549"/>
      <c r="S31" s="549"/>
      <c r="T31" s="549"/>
      <c r="U31" s="549"/>
      <c r="V31" s="550" t="s">
        <v>92</v>
      </c>
      <c r="W31" s="550"/>
      <c r="X31" s="51" t="s">
        <v>177</v>
      </c>
      <c r="AB31" s="46"/>
      <c r="AC31" s="46"/>
      <c r="AD31" s="46"/>
      <c r="AE31" s="46"/>
      <c r="AF31" s="46"/>
      <c r="AG31" s="46"/>
      <c r="AH31" s="46"/>
      <c r="AK31" s="50"/>
      <c r="AL31" s="50"/>
      <c r="AM31" s="50"/>
      <c r="AN31" s="49"/>
      <c r="AO31" s="49"/>
      <c r="AP31" s="49"/>
      <c r="AQ31" s="49"/>
      <c r="AR31" s="42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  <row r="32" spans="1:61" ht="17.25" customHeight="1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47"/>
      <c r="P32" s="42"/>
      <c r="Q32" s="42"/>
      <c r="R32" s="42"/>
      <c r="S32" s="42"/>
      <c r="T32" s="42"/>
      <c r="U32" s="42"/>
      <c r="V32" s="42"/>
      <c r="W32" s="42"/>
      <c r="AB32" s="46"/>
      <c r="AC32" s="46"/>
      <c r="AD32" s="46"/>
      <c r="AE32" s="46"/>
      <c r="AF32" s="46"/>
      <c r="AG32" s="46"/>
      <c r="AH32" s="46"/>
      <c r="AK32" s="543"/>
      <c r="AL32" s="543"/>
      <c r="AM32" s="543"/>
      <c r="AN32" s="543"/>
      <c r="AO32" s="543"/>
      <c r="AP32" s="543"/>
      <c r="AQ32" s="544"/>
      <c r="AR32" s="544"/>
      <c r="AS32" s="48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spans="2:61" ht="16.5" customHeigh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47"/>
      <c r="P33" s="42" t="s">
        <v>286</v>
      </c>
      <c r="Q33" s="42"/>
      <c r="R33" s="42"/>
      <c r="S33" s="42"/>
      <c r="T33" s="42"/>
      <c r="U33" s="42"/>
      <c r="V33" s="545" t="s">
        <v>92</v>
      </c>
      <c r="W33" s="545"/>
      <c r="X33" s="43" t="s">
        <v>178</v>
      </c>
      <c r="AB33" s="46"/>
      <c r="AC33" s="46"/>
      <c r="AD33" s="46"/>
      <c r="AE33" s="46"/>
      <c r="AF33" s="46"/>
      <c r="AG33" s="46"/>
      <c r="AH33" s="46"/>
      <c r="AK33" s="42"/>
      <c r="AL33" s="42"/>
      <c r="AM33" s="42"/>
      <c r="AN33" s="42"/>
      <c r="AO33" s="42"/>
      <c r="AP33" s="42"/>
      <c r="AQ33" s="42"/>
      <c r="AR33" s="42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</row>
    <row r="34" spans="2:61" ht="15.75" customHeight="1" x14ac:dyDescent="0.2">
      <c r="P34" s="42"/>
      <c r="Q34" s="42"/>
      <c r="R34" s="42"/>
      <c r="S34" s="42"/>
      <c r="T34" s="42"/>
      <c r="U34" s="42"/>
      <c r="V34" s="42"/>
      <c r="W34" s="42"/>
      <c r="AB34" s="46"/>
      <c r="AC34" s="46"/>
      <c r="AD34" s="46"/>
      <c r="AE34" s="46"/>
      <c r="AF34" s="46"/>
      <c r="AG34" s="46"/>
      <c r="AH34" s="46"/>
      <c r="AK34" s="42"/>
      <c r="AL34" s="42"/>
      <c r="AM34" s="42"/>
      <c r="AN34" s="42"/>
      <c r="AO34" s="42"/>
      <c r="AP34" s="42"/>
      <c r="AQ34" s="42"/>
      <c r="AR34" s="42"/>
      <c r="AS34" s="42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</row>
    <row r="35" spans="2:61" ht="17.45" customHeight="1" x14ac:dyDescent="0.2">
      <c r="N35" s="44"/>
      <c r="O35" s="44"/>
      <c r="P35" s="546" t="s">
        <v>91</v>
      </c>
      <c r="Q35" s="546"/>
      <c r="R35" s="546"/>
      <c r="S35" s="546"/>
      <c r="T35" s="546"/>
      <c r="U35" s="546"/>
      <c r="V35" s="545" t="s">
        <v>89</v>
      </c>
      <c r="W35" s="545"/>
      <c r="X35" s="43" t="s">
        <v>179</v>
      </c>
      <c r="AK35" s="42"/>
      <c r="AL35" s="42"/>
      <c r="AM35" s="42"/>
      <c r="AN35" s="42"/>
      <c r="AO35" s="42"/>
      <c r="AP35" s="42"/>
      <c r="AQ35" s="42"/>
      <c r="AR35" s="42"/>
    </row>
    <row r="36" spans="2:61" ht="15.75" x14ac:dyDescent="0.2">
      <c r="P36" s="42"/>
      <c r="Q36" s="42"/>
      <c r="R36" s="42"/>
      <c r="S36" s="42"/>
      <c r="T36" s="42"/>
      <c r="U36" s="42"/>
      <c r="V36" s="42"/>
      <c r="W36" s="42"/>
      <c r="X36" s="42"/>
      <c r="AK36" s="546"/>
      <c r="AL36" s="546"/>
      <c r="AM36" s="546"/>
      <c r="AN36" s="546"/>
      <c r="AO36" s="546"/>
      <c r="AP36" s="546"/>
      <c r="AQ36" s="545"/>
      <c r="AR36" s="545"/>
      <c r="AS36" s="42"/>
    </row>
    <row r="37" spans="2:61" ht="15.75" x14ac:dyDescent="0.2">
      <c r="P37" s="42" t="s">
        <v>90</v>
      </c>
      <c r="Q37" s="42"/>
      <c r="R37" s="42"/>
      <c r="S37" s="545"/>
      <c r="T37" s="545"/>
      <c r="U37" s="545"/>
      <c r="V37" s="42" t="s">
        <v>89</v>
      </c>
      <c r="W37" s="42"/>
      <c r="X37" s="43" t="s">
        <v>289</v>
      </c>
      <c r="Y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2:61" ht="15" customHeight="1" x14ac:dyDescent="0.2">
      <c r="R38" s="42"/>
      <c r="S38" s="42"/>
      <c r="T38" s="42"/>
      <c r="U38" s="42"/>
      <c r="V38" s="42"/>
      <c r="W38" s="42"/>
      <c r="X38" s="42"/>
      <c r="Y38" s="42"/>
      <c r="AK38" s="42"/>
      <c r="AL38" s="42"/>
      <c r="AM38" s="42"/>
      <c r="AN38" s="545"/>
      <c r="AO38" s="545"/>
      <c r="AP38" s="545"/>
      <c r="AQ38" s="42"/>
      <c r="AR38" s="42"/>
      <c r="AS38" s="42"/>
    </row>
    <row r="41" spans="2:61" ht="12.75" customHeight="1" x14ac:dyDescent="0.2"/>
  </sheetData>
  <mergeCells count="38">
    <mergeCell ref="A16:Y16"/>
    <mergeCell ref="N17:Q17"/>
    <mergeCell ref="N19:T19"/>
    <mergeCell ref="B1:AA1"/>
    <mergeCell ref="A2:Y2"/>
    <mergeCell ref="A3:Y3"/>
    <mergeCell ref="A4:Y4"/>
    <mergeCell ref="U7:W7"/>
    <mergeCell ref="U9:W9"/>
    <mergeCell ref="B10:M10"/>
    <mergeCell ref="U10:X10"/>
    <mergeCell ref="U11:X11"/>
    <mergeCell ref="F27:N27"/>
    <mergeCell ref="B22:E22"/>
    <mergeCell ref="F22:N22"/>
    <mergeCell ref="B23:E23"/>
    <mergeCell ref="F23:N23"/>
    <mergeCell ref="B24:E24"/>
    <mergeCell ref="F24:N24"/>
    <mergeCell ref="B25:E25"/>
    <mergeCell ref="F25:N25"/>
    <mergeCell ref="B26:E26"/>
    <mergeCell ref="F26:N26"/>
    <mergeCell ref="B27:E27"/>
    <mergeCell ref="AS27:BI27"/>
    <mergeCell ref="P29:R29"/>
    <mergeCell ref="AK30:AM30"/>
    <mergeCell ref="P31:U31"/>
    <mergeCell ref="V31:W31"/>
    <mergeCell ref="AK32:AP32"/>
    <mergeCell ref="AQ32:AR32"/>
    <mergeCell ref="AN38:AP38"/>
    <mergeCell ref="V33:W33"/>
    <mergeCell ref="P35:U35"/>
    <mergeCell ref="V35:W35"/>
    <mergeCell ref="AK36:AP36"/>
    <mergeCell ref="AQ36:AR36"/>
    <mergeCell ref="S37:U37"/>
  </mergeCells>
  <pageMargins left="0.70866141732283472" right="0.70866141732283472" top="0.74803149606299213" bottom="0.74803149606299213" header="0" footer="0"/>
  <pageSetup paperSize="9" scale="7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F91E-CDAC-4045-A5DF-9BB3DF7BBE16}">
  <sheetPr>
    <pageSetUpPr fitToPage="1"/>
  </sheetPr>
  <dimension ref="B1:BO28"/>
  <sheetViews>
    <sheetView tabSelected="1" zoomScaleNormal="100" workbookViewId="0">
      <selection activeCell="W31" sqref="W31"/>
    </sheetView>
  </sheetViews>
  <sheetFormatPr defaultColWidth="9.33203125" defaultRowHeight="12.75" x14ac:dyDescent="0.2"/>
  <cols>
    <col min="1" max="1" width="8.33203125" style="8" customWidth="1"/>
    <col min="2" max="2" width="4.83203125" style="8" customWidth="1"/>
    <col min="3" max="3" width="4.6640625" style="8" customWidth="1"/>
    <col min="4" max="7" width="3.1640625" style="8" customWidth="1"/>
    <col min="8" max="8" width="1.6640625" style="8" customWidth="1"/>
    <col min="9" max="9" width="1.33203125" style="8" customWidth="1"/>
    <col min="10" max="12" width="3.1640625" style="8" customWidth="1"/>
    <col min="13" max="13" width="1.33203125" style="8" customWidth="1"/>
    <col min="14" max="14" width="1.6640625" style="8" customWidth="1"/>
    <col min="15" max="22" width="3.1640625" style="8" customWidth="1"/>
    <col min="23" max="23" width="1.6640625" style="8" customWidth="1"/>
    <col min="24" max="24" width="1.33203125" style="8" customWidth="1"/>
    <col min="25" max="27" width="3.1640625" style="8" customWidth="1"/>
    <col min="28" max="28" width="1.83203125" style="8" customWidth="1"/>
    <col min="29" max="29" width="1.6640625" style="8" customWidth="1"/>
    <col min="30" max="32" width="3.1640625" style="8" customWidth="1"/>
    <col min="33" max="34" width="1.6640625" style="8" customWidth="1"/>
    <col min="35" max="38" width="3.1640625" style="8" customWidth="1"/>
    <col min="39" max="40" width="1.83203125" style="8" customWidth="1"/>
    <col min="41" max="43" width="3.1640625" style="8" customWidth="1"/>
    <col min="44" max="45" width="1.6640625" style="8" customWidth="1"/>
    <col min="46" max="47" width="3.1640625" style="8" customWidth="1"/>
    <col min="48" max="48" width="5.1640625" style="8" customWidth="1"/>
    <col min="49" max="49" width="5.33203125" style="8" customWidth="1"/>
    <col min="50" max="50" width="3.83203125" style="8" customWidth="1"/>
    <col min="51" max="51" width="1" style="8" customWidth="1"/>
    <col min="52" max="52" width="3.1640625" style="8" customWidth="1"/>
    <col min="53" max="53" width="3.83203125" style="8" customWidth="1"/>
    <col min="54" max="54" width="3.6640625" style="8" customWidth="1"/>
    <col min="55" max="55" width="3.33203125" style="8" customWidth="1"/>
    <col min="56" max="56" width="1.6640625" style="8" customWidth="1"/>
    <col min="57" max="57" width="4.1640625" style="8" customWidth="1"/>
    <col min="58" max="58" width="4" style="8" customWidth="1"/>
    <col min="59" max="59" width="2.83203125" style="8" customWidth="1"/>
    <col min="60" max="60" width="3.1640625" style="8" customWidth="1"/>
    <col min="61" max="61" width="0.83203125" style="8" customWidth="1"/>
    <col min="62" max="62" width="3.33203125" style="8" customWidth="1"/>
    <col min="63" max="63" width="2.6640625" style="8" customWidth="1"/>
    <col min="64" max="65" width="3.1640625" style="8" customWidth="1"/>
    <col min="66" max="66" width="0.33203125" style="8" customWidth="1"/>
    <col min="67" max="67" width="3.1640625" style="8" hidden="1" customWidth="1"/>
    <col min="68" max="16384" width="9.33203125" style="8"/>
  </cols>
  <sheetData>
    <row r="1" spans="2:67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</row>
    <row r="2" spans="2:67" x14ac:dyDescent="0.2">
      <c r="B2" s="41"/>
      <c r="C2" s="616" t="s">
        <v>88</v>
      </c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6"/>
      <c r="BF2" s="616"/>
      <c r="BG2" s="616"/>
      <c r="BH2" s="616"/>
      <c r="BI2" s="616"/>
      <c r="BJ2" s="616"/>
      <c r="BK2" s="616"/>
      <c r="BL2" s="616"/>
      <c r="BM2" s="616"/>
      <c r="BN2" s="616"/>
      <c r="BO2" s="616"/>
    </row>
    <row r="3" spans="2:67" ht="12.75" customHeight="1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</row>
    <row r="4" spans="2:67" x14ac:dyDescent="0.2">
      <c r="B4" s="617" t="s">
        <v>87</v>
      </c>
      <c r="C4" s="40" t="s">
        <v>86</v>
      </c>
      <c r="D4" s="618" t="s">
        <v>85</v>
      </c>
      <c r="E4" s="619"/>
      <c r="F4" s="619"/>
      <c r="G4" s="619"/>
      <c r="H4" s="620"/>
      <c r="I4" s="613" t="s">
        <v>84</v>
      </c>
      <c r="J4" s="621"/>
      <c r="K4" s="621"/>
      <c r="L4" s="621"/>
      <c r="M4" s="614"/>
      <c r="N4" s="613" t="s">
        <v>83</v>
      </c>
      <c r="O4" s="621"/>
      <c r="P4" s="621"/>
      <c r="Q4" s="621"/>
      <c r="R4" s="614"/>
      <c r="S4" s="613" t="s">
        <v>82</v>
      </c>
      <c r="T4" s="621"/>
      <c r="U4" s="621"/>
      <c r="V4" s="621"/>
      <c r="W4" s="614"/>
      <c r="X4" s="613" t="s">
        <v>81</v>
      </c>
      <c r="Y4" s="621"/>
      <c r="Z4" s="621"/>
      <c r="AA4" s="621"/>
      <c r="AB4" s="614"/>
      <c r="AC4" s="613" t="s">
        <v>80</v>
      </c>
      <c r="AD4" s="621"/>
      <c r="AE4" s="621"/>
      <c r="AF4" s="621"/>
      <c r="AG4" s="614"/>
      <c r="AH4" s="613" t="s">
        <v>79</v>
      </c>
      <c r="AI4" s="621"/>
      <c r="AJ4" s="621"/>
      <c r="AK4" s="621"/>
      <c r="AL4" s="621"/>
      <c r="AM4" s="614"/>
      <c r="AN4" s="613" t="s">
        <v>78</v>
      </c>
      <c r="AO4" s="621"/>
      <c r="AP4" s="621"/>
      <c r="AQ4" s="621"/>
      <c r="AR4" s="614"/>
      <c r="AS4" s="613" t="s">
        <v>77</v>
      </c>
      <c r="AT4" s="621"/>
      <c r="AU4" s="621"/>
      <c r="AV4" s="621"/>
      <c r="AW4" s="621"/>
      <c r="AX4" s="621"/>
      <c r="AY4" s="621"/>
      <c r="AZ4" s="614"/>
      <c r="BA4" s="613" t="s">
        <v>76</v>
      </c>
      <c r="BB4" s="621"/>
      <c r="BC4" s="621"/>
      <c r="BD4" s="621"/>
      <c r="BE4" s="614"/>
      <c r="BF4" s="613" t="s">
        <v>75</v>
      </c>
      <c r="BG4" s="621"/>
      <c r="BH4" s="621"/>
      <c r="BI4" s="621"/>
      <c r="BJ4" s="614"/>
      <c r="BK4" s="613" t="s">
        <v>74</v>
      </c>
      <c r="BL4" s="621"/>
      <c r="BM4" s="621"/>
      <c r="BN4" s="621"/>
      <c r="BO4" s="614"/>
    </row>
    <row r="5" spans="2:67" ht="12.75" customHeight="1" x14ac:dyDescent="0.2">
      <c r="B5" s="617"/>
      <c r="C5" s="40" t="s">
        <v>73</v>
      </c>
      <c r="D5" s="39">
        <v>1</v>
      </c>
      <c r="E5" s="39">
        <v>2</v>
      </c>
      <c r="F5" s="39">
        <v>3</v>
      </c>
      <c r="G5" s="39">
        <v>4</v>
      </c>
      <c r="H5" s="613">
        <v>5</v>
      </c>
      <c r="I5" s="614"/>
      <c r="J5" s="39">
        <v>6</v>
      </c>
      <c r="K5" s="39">
        <v>7</v>
      </c>
      <c r="L5" s="39">
        <v>8</v>
      </c>
      <c r="M5" s="613">
        <v>9</v>
      </c>
      <c r="N5" s="614"/>
      <c r="O5" s="39">
        <v>10</v>
      </c>
      <c r="P5" s="39">
        <v>11</v>
      </c>
      <c r="Q5" s="39">
        <v>12</v>
      </c>
      <c r="R5" s="39">
        <v>13</v>
      </c>
      <c r="S5" s="38">
        <v>14</v>
      </c>
      <c r="T5" s="38">
        <v>15</v>
      </c>
      <c r="U5" s="38">
        <v>16</v>
      </c>
      <c r="V5" s="38">
        <v>17</v>
      </c>
      <c r="W5" s="613">
        <v>18</v>
      </c>
      <c r="X5" s="614"/>
      <c r="Y5" s="38">
        <v>19</v>
      </c>
      <c r="Z5" s="38">
        <v>20</v>
      </c>
      <c r="AA5" s="38">
        <v>21</v>
      </c>
      <c r="AB5" s="613">
        <v>22</v>
      </c>
      <c r="AC5" s="614"/>
      <c r="AD5" s="38">
        <v>23</v>
      </c>
      <c r="AE5" s="38">
        <v>24</v>
      </c>
      <c r="AF5" s="38">
        <v>25</v>
      </c>
      <c r="AG5" s="613">
        <v>26</v>
      </c>
      <c r="AH5" s="614"/>
      <c r="AI5" s="38">
        <v>27</v>
      </c>
      <c r="AJ5" s="38">
        <v>28</v>
      </c>
      <c r="AK5" s="38">
        <v>29</v>
      </c>
      <c r="AL5" s="38">
        <v>30</v>
      </c>
      <c r="AM5" s="613">
        <v>31</v>
      </c>
      <c r="AN5" s="614"/>
      <c r="AO5" s="38">
        <v>32</v>
      </c>
      <c r="AP5" s="38">
        <v>33</v>
      </c>
      <c r="AQ5" s="38">
        <v>34</v>
      </c>
      <c r="AR5" s="613">
        <v>35</v>
      </c>
      <c r="AS5" s="614"/>
      <c r="AT5" s="38">
        <v>36</v>
      </c>
      <c r="AU5" s="38">
        <v>37</v>
      </c>
      <c r="AV5" s="38">
        <v>38</v>
      </c>
      <c r="AW5" s="38">
        <v>39</v>
      </c>
      <c r="AX5" s="613">
        <v>40</v>
      </c>
      <c r="AY5" s="614"/>
      <c r="AZ5" s="38">
        <v>41</v>
      </c>
      <c r="BA5" s="38">
        <v>42</v>
      </c>
      <c r="BB5" s="38">
        <v>43</v>
      </c>
      <c r="BC5" s="613">
        <v>44</v>
      </c>
      <c r="BD5" s="614"/>
      <c r="BE5" s="38">
        <v>45</v>
      </c>
      <c r="BF5" s="38">
        <v>46</v>
      </c>
      <c r="BG5" s="38">
        <v>47</v>
      </c>
      <c r="BH5" s="613">
        <v>48</v>
      </c>
      <c r="BI5" s="614"/>
      <c r="BJ5" s="38">
        <v>49</v>
      </c>
      <c r="BK5" s="38">
        <v>50</v>
      </c>
      <c r="BL5" s="38">
        <v>51</v>
      </c>
      <c r="BM5" s="38">
        <v>52</v>
      </c>
    </row>
    <row r="6" spans="2:67" ht="12.75" customHeight="1" x14ac:dyDescent="0.2">
      <c r="B6" s="598">
        <v>1</v>
      </c>
      <c r="C6" s="615"/>
      <c r="D6" s="32"/>
      <c r="E6" s="32"/>
      <c r="F6" s="32"/>
      <c r="G6" s="32"/>
      <c r="H6" s="596"/>
      <c r="I6" s="597"/>
      <c r="J6" s="32" t="s">
        <v>53</v>
      </c>
      <c r="K6" s="32" t="s">
        <v>53</v>
      </c>
      <c r="L6" s="32"/>
      <c r="M6" s="596"/>
      <c r="N6" s="597"/>
      <c r="O6" s="32"/>
      <c r="P6" s="32"/>
      <c r="Q6" s="32"/>
      <c r="R6" s="32" t="s">
        <v>50</v>
      </c>
      <c r="S6" s="32" t="s">
        <v>278</v>
      </c>
      <c r="T6" s="32"/>
      <c r="U6" s="32"/>
      <c r="V6" s="32"/>
      <c r="W6" s="596" t="s">
        <v>72</v>
      </c>
      <c r="X6" s="597"/>
      <c r="Y6" s="32"/>
      <c r="Z6" s="32"/>
      <c r="AA6" s="32"/>
      <c r="AB6" s="596" t="s">
        <v>38</v>
      </c>
      <c r="AC6" s="597"/>
      <c r="AD6" s="35"/>
      <c r="AE6" s="32"/>
      <c r="AF6" s="32" t="s">
        <v>53</v>
      </c>
      <c r="AG6" s="596" t="s">
        <v>53</v>
      </c>
      <c r="AH6" s="597"/>
      <c r="AI6" s="32"/>
      <c r="AJ6" s="32"/>
      <c r="AK6" s="32"/>
      <c r="AL6" s="32"/>
      <c r="AM6" s="596"/>
      <c r="AN6" s="597"/>
      <c r="AO6" s="32"/>
      <c r="AP6" s="32" t="s">
        <v>50</v>
      </c>
      <c r="AQ6" s="32" t="s">
        <v>278</v>
      </c>
      <c r="AR6" s="596"/>
      <c r="AS6" s="597"/>
      <c r="AT6" s="32"/>
      <c r="AU6" s="32"/>
      <c r="AV6" s="32"/>
      <c r="AW6" s="32"/>
      <c r="AX6" s="596"/>
      <c r="AY6" s="597"/>
      <c r="AZ6" s="32"/>
      <c r="BA6" s="32"/>
      <c r="BB6" s="32"/>
      <c r="BC6" s="596" t="s">
        <v>38</v>
      </c>
      <c r="BD6" s="597"/>
      <c r="BE6" s="32" t="s">
        <v>38</v>
      </c>
      <c r="BF6" s="32" t="s">
        <v>38</v>
      </c>
      <c r="BG6" s="32" t="s">
        <v>38</v>
      </c>
      <c r="BH6" s="596" t="s">
        <v>38</v>
      </c>
      <c r="BI6" s="597"/>
      <c r="BJ6" s="32" t="s">
        <v>38</v>
      </c>
      <c r="BK6" s="32" t="s">
        <v>38</v>
      </c>
      <c r="BL6" s="32" t="s">
        <v>38</v>
      </c>
      <c r="BM6" s="32" t="s">
        <v>38</v>
      </c>
    </row>
    <row r="7" spans="2:67" ht="12.6" customHeight="1" x14ac:dyDescent="0.2">
      <c r="B7" s="595">
        <v>2</v>
      </c>
      <c r="C7" s="595"/>
      <c r="D7" s="32"/>
      <c r="E7" s="32"/>
      <c r="F7" s="32"/>
      <c r="G7" s="32"/>
      <c r="H7" s="596"/>
      <c r="I7" s="597"/>
      <c r="J7" s="32"/>
      <c r="K7" s="32"/>
      <c r="L7" s="32" t="s">
        <v>53</v>
      </c>
      <c r="M7" s="596" t="s">
        <v>53</v>
      </c>
      <c r="N7" s="597"/>
      <c r="O7" s="32"/>
      <c r="P7" s="32"/>
      <c r="Q7" s="32"/>
      <c r="R7" s="32"/>
      <c r="S7" s="32" t="s">
        <v>50</v>
      </c>
      <c r="T7" s="32"/>
      <c r="U7" s="32"/>
      <c r="V7" s="32"/>
      <c r="W7" s="596"/>
      <c r="X7" s="597"/>
      <c r="Y7" s="32"/>
      <c r="Z7" s="32"/>
      <c r="AA7" s="32"/>
      <c r="AB7" s="596"/>
      <c r="AC7" s="597"/>
      <c r="AD7" s="35"/>
      <c r="AE7" s="32"/>
      <c r="AF7" s="32"/>
      <c r="AG7" s="596" t="s">
        <v>53</v>
      </c>
      <c r="AH7" s="597"/>
      <c r="AI7" s="32" t="s">
        <v>53</v>
      </c>
      <c r="AJ7" s="32"/>
      <c r="AK7" s="32"/>
      <c r="AL7" s="32"/>
      <c r="AM7" s="613" t="s">
        <v>46</v>
      </c>
      <c r="AN7" s="614"/>
      <c r="AO7" s="38" t="s">
        <v>46</v>
      </c>
      <c r="AP7" s="32" t="s">
        <v>50</v>
      </c>
      <c r="AQ7" s="32" t="s">
        <v>278</v>
      </c>
      <c r="AR7" s="596"/>
      <c r="AS7" s="597"/>
      <c r="AT7" s="32"/>
      <c r="AU7" s="32"/>
      <c r="AV7" s="32"/>
      <c r="AW7" s="32"/>
      <c r="AX7" s="596"/>
      <c r="AY7" s="597"/>
      <c r="AZ7" s="32"/>
      <c r="BA7" s="32"/>
      <c r="BB7" s="32"/>
      <c r="BC7" s="596" t="s">
        <v>38</v>
      </c>
      <c r="BD7" s="597"/>
      <c r="BE7" s="32" t="s">
        <v>38</v>
      </c>
      <c r="BF7" s="32" t="s">
        <v>38</v>
      </c>
      <c r="BG7" s="32" t="s">
        <v>38</v>
      </c>
      <c r="BH7" s="596" t="s">
        <v>38</v>
      </c>
      <c r="BI7" s="597"/>
      <c r="BJ7" s="32" t="s">
        <v>38</v>
      </c>
      <c r="BK7" s="32" t="s">
        <v>38</v>
      </c>
      <c r="BL7" s="32" t="s">
        <v>38</v>
      </c>
      <c r="BM7" s="32" t="s">
        <v>38</v>
      </c>
    </row>
    <row r="8" spans="2:67" ht="12.75" customHeight="1" x14ac:dyDescent="0.2">
      <c r="B8" s="595">
        <v>3</v>
      </c>
      <c r="C8" s="595"/>
      <c r="D8" s="32"/>
      <c r="E8" s="32"/>
      <c r="F8" s="32"/>
      <c r="G8" s="32"/>
      <c r="H8" s="596"/>
      <c r="I8" s="597"/>
      <c r="J8" s="32"/>
      <c r="K8" s="32"/>
      <c r="L8" s="32"/>
      <c r="M8" s="596" t="s">
        <v>53</v>
      </c>
      <c r="N8" s="597"/>
      <c r="O8" s="32" t="s">
        <v>53</v>
      </c>
      <c r="P8" s="32"/>
      <c r="Q8" s="32"/>
      <c r="R8" s="32"/>
      <c r="S8" s="32"/>
      <c r="T8" s="32" t="s">
        <v>50</v>
      </c>
      <c r="U8" s="32"/>
      <c r="V8" s="32"/>
      <c r="W8" s="596"/>
      <c r="X8" s="597"/>
      <c r="Y8" s="32"/>
      <c r="Z8" s="32"/>
      <c r="AA8" s="32"/>
      <c r="AB8" s="596"/>
      <c r="AC8" s="597"/>
      <c r="AD8" s="35"/>
      <c r="AE8" s="32"/>
      <c r="AF8" s="32"/>
      <c r="AG8" s="596"/>
      <c r="AH8" s="597"/>
      <c r="AI8" s="32"/>
      <c r="AJ8" s="32" t="s">
        <v>53</v>
      </c>
      <c r="AK8" s="32" t="s">
        <v>53</v>
      </c>
      <c r="AL8" s="32"/>
      <c r="AM8" s="596"/>
      <c r="AN8" s="597"/>
      <c r="AO8" s="32"/>
      <c r="AP8" s="32"/>
      <c r="AQ8" s="32"/>
      <c r="AR8" s="596"/>
      <c r="AS8" s="597"/>
      <c r="AT8" s="32"/>
      <c r="AU8" s="32" t="s">
        <v>50</v>
      </c>
      <c r="AV8" s="32"/>
      <c r="AW8" s="32"/>
      <c r="AX8" s="596"/>
      <c r="AY8" s="597"/>
      <c r="AZ8" s="32"/>
      <c r="BA8" s="32"/>
      <c r="BB8" s="32"/>
      <c r="BC8" s="596" t="s">
        <v>38</v>
      </c>
      <c r="BD8" s="597"/>
      <c r="BE8" s="32" t="s">
        <v>38</v>
      </c>
      <c r="BF8" s="32" t="s">
        <v>38</v>
      </c>
      <c r="BG8" s="32" t="s">
        <v>38</v>
      </c>
      <c r="BH8" s="596" t="s">
        <v>38</v>
      </c>
      <c r="BI8" s="597"/>
      <c r="BJ8" s="32" t="s">
        <v>38</v>
      </c>
      <c r="BK8" s="32" t="s">
        <v>38</v>
      </c>
      <c r="BL8" s="32" t="s">
        <v>38</v>
      </c>
      <c r="BM8" s="32" t="s">
        <v>38</v>
      </c>
    </row>
    <row r="9" spans="2:67" ht="14.25" x14ac:dyDescent="0.2">
      <c r="B9" s="595">
        <v>4</v>
      </c>
      <c r="C9" s="595"/>
      <c r="D9" s="32"/>
      <c r="E9" s="32"/>
      <c r="F9" s="32"/>
      <c r="G9" s="32"/>
      <c r="H9" s="596"/>
      <c r="I9" s="597"/>
      <c r="J9" s="32"/>
      <c r="K9" s="32"/>
      <c r="L9" s="32"/>
      <c r="M9" s="596"/>
      <c r="N9" s="597"/>
      <c r="O9" s="32" t="s">
        <v>53</v>
      </c>
      <c r="P9" s="32" t="s">
        <v>53</v>
      </c>
      <c r="Q9" s="32"/>
      <c r="R9" s="32"/>
      <c r="S9" s="32"/>
      <c r="T9" s="32"/>
      <c r="U9" s="32"/>
      <c r="V9" s="32" t="s">
        <v>50</v>
      </c>
      <c r="W9" s="596"/>
      <c r="X9" s="597"/>
      <c r="Y9" s="32"/>
      <c r="Z9" s="32"/>
      <c r="AA9" s="32"/>
      <c r="AB9" s="596"/>
      <c r="AC9" s="597"/>
      <c r="AD9" s="35"/>
      <c r="AE9" s="32"/>
      <c r="AF9" s="32"/>
      <c r="AG9" s="596"/>
      <c r="AH9" s="597"/>
      <c r="AI9" s="32"/>
      <c r="AJ9" s="32"/>
      <c r="AK9" s="32"/>
      <c r="AL9" s="32" t="s">
        <v>53</v>
      </c>
      <c r="AM9" s="596" t="s">
        <v>53</v>
      </c>
      <c r="AN9" s="597"/>
      <c r="AO9" s="32"/>
      <c r="AP9" s="38" t="s">
        <v>44</v>
      </c>
      <c r="AQ9" s="38" t="s">
        <v>44</v>
      </c>
      <c r="AR9" s="613" t="s">
        <v>44</v>
      </c>
      <c r="AS9" s="614"/>
      <c r="AT9" s="469" t="s">
        <v>44</v>
      </c>
      <c r="AU9" s="35"/>
      <c r="AV9" s="37"/>
      <c r="AW9" s="36"/>
      <c r="AX9" s="611" t="s">
        <v>50</v>
      </c>
      <c r="AY9" s="612"/>
      <c r="AZ9" s="36"/>
      <c r="BA9" s="36"/>
      <c r="BB9" s="36"/>
      <c r="BC9" s="611" t="s">
        <v>38</v>
      </c>
      <c r="BD9" s="612"/>
      <c r="BE9" s="35" t="s">
        <v>38</v>
      </c>
      <c r="BF9" s="32" t="s">
        <v>38</v>
      </c>
      <c r="BG9" s="32" t="s">
        <v>38</v>
      </c>
      <c r="BH9" s="596" t="s">
        <v>38</v>
      </c>
      <c r="BI9" s="597"/>
      <c r="BJ9" s="32" t="s">
        <v>38</v>
      </c>
      <c r="BK9" s="32" t="s">
        <v>38</v>
      </c>
      <c r="BL9" s="32" t="s">
        <v>38</v>
      </c>
      <c r="BM9" s="32" t="s">
        <v>38</v>
      </c>
    </row>
    <row r="10" spans="2:67" ht="19.5" customHeight="1" x14ac:dyDescent="0.2">
      <c r="B10" s="598">
        <v>5</v>
      </c>
      <c r="C10" s="599"/>
      <c r="D10" s="32"/>
      <c r="E10" s="32"/>
      <c r="F10" s="32"/>
      <c r="G10" s="32"/>
      <c r="H10" s="34"/>
      <c r="I10" s="33"/>
      <c r="J10" s="32"/>
      <c r="K10" s="32" t="s">
        <v>53</v>
      </c>
      <c r="L10" s="32" t="s">
        <v>53</v>
      </c>
      <c r="M10" s="34"/>
      <c r="N10" s="33"/>
      <c r="O10" s="32"/>
      <c r="P10" s="32"/>
      <c r="Q10" s="32"/>
      <c r="R10" s="32"/>
      <c r="S10" s="32"/>
      <c r="T10" s="32"/>
      <c r="U10" s="32"/>
      <c r="V10" s="32" t="s">
        <v>50</v>
      </c>
      <c r="W10" s="34"/>
      <c r="X10" s="33"/>
      <c r="Y10" s="32"/>
      <c r="Z10" s="38" t="s">
        <v>42</v>
      </c>
      <c r="AA10" s="38" t="s">
        <v>42</v>
      </c>
      <c r="AB10" s="467" t="s">
        <v>42</v>
      </c>
      <c r="AC10" s="468"/>
      <c r="AD10" s="469" t="s">
        <v>42</v>
      </c>
      <c r="AE10" s="38" t="s">
        <v>40</v>
      </c>
      <c r="AF10" s="38" t="s">
        <v>40</v>
      </c>
      <c r="AG10" s="467"/>
      <c r="AH10" s="468" t="s">
        <v>40</v>
      </c>
      <c r="AI10" s="38" t="s">
        <v>40</v>
      </c>
      <c r="AJ10" s="32"/>
      <c r="AK10" s="32"/>
      <c r="AL10" s="32"/>
      <c r="AM10" s="34"/>
      <c r="AN10" s="33"/>
      <c r="AO10" s="32"/>
      <c r="AP10" s="32"/>
      <c r="AQ10" s="32"/>
      <c r="AR10" s="34"/>
      <c r="AS10" s="33"/>
      <c r="AT10" s="32"/>
      <c r="AU10" s="32"/>
      <c r="AV10" s="32"/>
      <c r="AW10" s="32"/>
      <c r="AX10" s="34"/>
      <c r="AY10" s="33"/>
      <c r="AZ10" s="32"/>
      <c r="BA10" s="32"/>
      <c r="BB10" s="32"/>
      <c r="BC10" s="34"/>
      <c r="BD10" s="33"/>
      <c r="BE10" s="32"/>
      <c r="BF10" s="32"/>
      <c r="BG10" s="32"/>
      <c r="BH10" s="34"/>
      <c r="BI10" s="33"/>
      <c r="BJ10" s="32"/>
      <c r="BK10" s="32"/>
      <c r="BL10" s="32"/>
      <c r="BM10" s="32"/>
      <c r="BN10" s="31"/>
      <c r="BO10" s="31"/>
    </row>
    <row r="11" spans="2:67" x14ac:dyDescent="0.2">
      <c r="C11" s="30" t="s">
        <v>71</v>
      </c>
    </row>
    <row r="13" spans="2:67" ht="13.35" customHeight="1" x14ac:dyDescent="0.2"/>
    <row r="14" spans="2:67" ht="13.35" customHeight="1" x14ac:dyDescent="0.2">
      <c r="C14" s="600" t="s">
        <v>70</v>
      </c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600"/>
      <c r="AL14" s="600"/>
      <c r="AM14" s="600"/>
      <c r="AN14" s="600"/>
      <c r="AO14" s="600"/>
      <c r="AP14" s="600"/>
      <c r="AQ14" s="600"/>
      <c r="AR14" s="600"/>
      <c r="AS14" s="600"/>
      <c r="AT14" s="600"/>
      <c r="AU14" s="600"/>
      <c r="AV14" s="600"/>
      <c r="AW14" s="600"/>
      <c r="AX14" s="600"/>
      <c r="AY14" s="600"/>
      <c r="AZ14" s="600"/>
      <c r="BA14" s="600"/>
      <c r="BB14" s="600"/>
      <c r="BC14" s="600"/>
      <c r="BD14" s="600"/>
      <c r="BE14" s="600"/>
      <c r="BF14" s="600"/>
      <c r="BG14" s="600"/>
      <c r="BH14" s="600"/>
      <c r="BI14" s="600"/>
      <c r="BJ14" s="600"/>
      <c r="BK14" s="600"/>
      <c r="BL14" s="600"/>
      <c r="BM14" s="600"/>
      <c r="BN14" s="600"/>
      <c r="BO14" s="600"/>
    </row>
    <row r="15" spans="2:67" ht="9.9499999999999993" customHeight="1" x14ac:dyDescent="0.2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</row>
    <row r="16" spans="2:67" ht="23.45" customHeight="1" x14ac:dyDescent="0.2"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2" t="s">
        <v>69</v>
      </c>
      <c r="T16" s="603"/>
      <c r="U16" s="603"/>
      <c r="V16" s="603"/>
      <c r="W16" s="603"/>
      <c r="X16" s="603"/>
      <c r="Y16" s="604"/>
      <c r="Z16" s="605" t="s">
        <v>68</v>
      </c>
      <c r="AA16" s="605"/>
      <c r="AB16" s="605"/>
      <c r="AC16" s="605"/>
      <c r="AD16" s="605"/>
      <c r="AE16" s="605"/>
      <c r="AF16" s="605"/>
      <c r="AG16" s="602" t="s">
        <v>67</v>
      </c>
      <c r="AH16" s="603"/>
      <c r="AI16" s="603"/>
      <c r="AJ16" s="603"/>
      <c r="AK16" s="603"/>
      <c r="AL16" s="603"/>
      <c r="AM16" s="603"/>
      <c r="AN16" s="604"/>
      <c r="AO16" s="605" t="s">
        <v>66</v>
      </c>
      <c r="AP16" s="605"/>
      <c r="AQ16" s="605"/>
      <c r="AR16" s="605"/>
      <c r="AS16" s="605"/>
      <c r="AT16" s="605"/>
      <c r="AU16" s="605"/>
      <c r="AV16" s="602" t="s">
        <v>65</v>
      </c>
      <c r="AW16" s="606"/>
      <c r="AX16" s="607" t="s">
        <v>37</v>
      </c>
      <c r="AY16" s="607"/>
      <c r="AZ16" s="26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</row>
    <row r="17" spans="3:67" ht="15" customHeight="1" x14ac:dyDescent="0.2"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590" t="s">
        <v>64</v>
      </c>
      <c r="T17" s="590"/>
      <c r="U17" s="592" t="s">
        <v>63</v>
      </c>
      <c r="V17" s="594"/>
      <c r="W17" s="608" t="s">
        <v>56</v>
      </c>
      <c r="X17" s="609"/>
      <c r="Y17" s="610"/>
      <c r="Z17" s="590" t="s">
        <v>62</v>
      </c>
      <c r="AA17" s="590"/>
      <c r="AB17" s="592" t="s">
        <v>61</v>
      </c>
      <c r="AC17" s="593"/>
      <c r="AD17" s="594"/>
      <c r="AE17" s="591" t="s">
        <v>56</v>
      </c>
      <c r="AF17" s="591"/>
      <c r="AG17" s="592" t="s">
        <v>60</v>
      </c>
      <c r="AH17" s="593"/>
      <c r="AI17" s="594"/>
      <c r="AJ17" s="590" t="s">
        <v>59</v>
      </c>
      <c r="AK17" s="590"/>
      <c r="AL17" s="591" t="s">
        <v>56</v>
      </c>
      <c r="AM17" s="591"/>
      <c r="AN17" s="591"/>
      <c r="AO17" s="590" t="s">
        <v>58</v>
      </c>
      <c r="AP17" s="590"/>
      <c r="AQ17" s="590" t="s">
        <v>57</v>
      </c>
      <c r="AR17" s="590"/>
      <c r="AS17" s="590"/>
      <c r="AT17" s="591" t="s">
        <v>56</v>
      </c>
      <c r="AU17" s="591"/>
      <c r="AV17" s="28" t="s">
        <v>55</v>
      </c>
      <c r="AW17" s="27" t="s">
        <v>54</v>
      </c>
      <c r="AX17" s="607"/>
      <c r="AY17" s="607"/>
      <c r="AZ17" s="26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</row>
    <row r="18" spans="3:67" ht="14.1" customHeight="1" x14ac:dyDescent="0.2">
      <c r="C18" s="24" t="s">
        <v>53</v>
      </c>
      <c r="D18" s="585" t="s">
        <v>52</v>
      </c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7"/>
      <c r="S18" s="588" t="s">
        <v>41</v>
      </c>
      <c r="T18" s="589"/>
      <c r="U18" s="588" t="s">
        <v>41</v>
      </c>
      <c r="V18" s="589"/>
      <c r="W18" s="578" t="s">
        <v>43</v>
      </c>
      <c r="X18" s="579"/>
      <c r="Y18" s="580"/>
      <c r="Z18" s="568" t="s">
        <v>41</v>
      </c>
      <c r="AA18" s="570"/>
      <c r="AB18" s="568" t="s">
        <v>41</v>
      </c>
      <c r="AC18" s="569"/>
      <c r="AD18" s="570"/>
      <c r="AE18" s="578" t="s">
        <v>43</v>
      </c>
      <c r="AF18" s="580"/>
      <c r="AG18" s="568" t="s">
        <v>41</v>
      </c>
      <c r="AH18" s="569"/>
      <c r="AI18" s="570"/>
      <c r="AJ18" s="568" t="s">
        <v>41</v>
      </c>
      <c r="AK18" s="570"/>
      <c r="AL18" s="578" t="s">
        <v>43</v>
      </c>
      <c r="AM18" s="579"/>
      <c r="AN18" s="580"/>
      <c r="AO18" s="568" t="s">
        <v>41</v>
      </c>
      <c r="AP18" s="570"/>
      <c r="AQ18" s="568" t="s">
        <v>41</v>
      </c>
      <c r="AR18" s="569"/>
      <c r="AS18" s="570"/>
      <c r="AT18" s="578" t="s">
        <v>43</v>
      </c>
      <c r="AU18" s="580"/>
      <c r="AV18" s="13" t="s">
        <v>41</v>
      </c>
      <c r="AW18" s="13" t="s">
        <v>41</v>
      </c>
      <c r="AX18" s="578" t="s">
        <v>51</v>
      </c>
      <c r="AY18" s="580"/>
      <c r="AZ18" s="12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3:67" x14ac:dyDescent="0.2">
      <c r="C19" s="14" t="s">
        <v>50</v>
      </c>
      <c r="D19" s="582" t="s">
        <v>49</v>
      </c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3" t="s">
        <v>45</v>
      </c>
      <c r="T19" s="583"/>
      <c r="U19" s="583" t="s">
        <v>45</v>
      </c>
      <c r="V19" s="583"/>
      <c r="W19" s="578" t="s">
        <v>41</v>
      </c>
      <c r="X19" s="579"/>
      <c r="Y19" s="580"/>
      <c r="Z19" s="584" t="s">
        <v>45</v>
      </c>
      <c r="AA19" s="584"/>
      <c r="AB19" s="568" t="s">
        <v>45</v>
      </c>
      <c r="AC19" s="569"/>
      <c r="AD19" s="570"/>
      <c r="AE19" s="581" t="s">
        <v>41</v>
      </c>
      <c r="AF19" s="581"/>
      <c r="AG19" s="568" t="s">
        <v>45</v>
      </c>
      <c r="AH19" s="569"/>
      <c r="AI19" s="570"/>
      <c r="AJ19" s="584" t="s">
        <v>45</v>
      </c>
      <c r="AK19" s="584"/>
      <c r="AL19" s="581" t="s">
        <v>41</v>
      </c>
      <c r="AM19" s="581"/>
      <c r="AN19" s="581"/>
      <c r="AO19" s="584" t="s">
        <v>45</v>
      </c>
      <c r="AP19" s="584"/>
      <c r="AQ19" s="584" t="s">
        <v>45</v>
      </c>
      <c r="AR19" s="584"/>
      <c r="AS19" s="584"/>
      <c r="AT19" s="581" t="s">
        <v>41</v>
      </c>
      <c r="AU19" s="581"/>
      <c r="AV19" s="15" t="s">
        <v>45</v>
      </c>
      <c r="AW19" s="15" t="s">
        <v>45</v>
      </c>
      <c r="AX19" s="581" t="s">
        <v>277</v>
      </c>
      <c r="AY19" s="581"/>
      <c r="AZ19" s="12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3:67" x14ac:dyDescent="0.2">
      <c r="C20" s="14" t="s">
        <v>48</v>
      </c>
      <c r="D20" s="585" t="s">
        <v>47</v>
      </c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7"/>
      <c r="S20" s="588" t="s">
        <v>45</v>
      </c>
      <c r="T20" s="589"/>
      <c r="U20" s="588" t="s">
        <v>45</v>
      </c>
      <c r="V20" s="589"/>
      <c r="W20" s="23"/>
      <c r="X20" s="13"/>
      <c r="Y20" s="22" t="s">
        <v>41</v>
      </c>
      <c r="Z20" s="568" t="s">
        <v>45</v>
      </c>
      <c r="AA20" s="570"/>
      <c r="AB20" s="21"/>
      <c r="AC20" s="20"/>
      <c r="AD20" s="19" t="s">
        <v>45</v>
      </c>
      <c r="AE20" s="578" t="s">
        <v>41</v>
      </c>
      <c r="AF20" s="580"/>
      <c r="AG20" s="21"/>
      <c r="AH20" s="20" t="s">
        <v>45</v>
      </c>
      <c r="AI20" s="19"/>
      <c r="AJ20" s="568" t="s">
        <v>45</v>
      </c>
      <c r="AK20" s="570"/>
      <c r="AL20" s="578" t="s">
        <v>41</v>
      </c>
      <c r="AM20" s="579"/>
      <c r="AN20" s="580"/>
      <c r="AO20" s="568" t="s">
        <v>45</v>
      </c>
      <c r="AP20" s="570"/>
      <c r="AQ20" s="568" t="s">
        <v>45</v>
      </c>
      <c r="AR20" s="569"/>
      <c r="AS20" s="570"/>
      <c r="AT20" s="578" t="s">
        <v>41</v>
      </c>
      <c r="AU20" s="580"/>
      <c r="AV20" s="13" t="s">
        <v>45</v>
      </c>
      <c r="AW20" s="13" t="s">
        <v>45</v>
      </c>
      <c r="AX20" s="578" t="s">
        <v>277</v>
      </c>
      <c r="AY20" s="580"/>
      <c r="AZ20" s="12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3:67" x14ac:dyDescent="0.2">
      <c r="C21" s="14" t="s">
        <v>46</v>
      </c>
      <c r="D21" s="582" t="s">
        <v>274</v>
      </c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3"/>
      <c r="T21" s="583"/>
      <c r="U21" s="583"/>
      <c r="V21" s="583"/>
      <c r="W21" s="578"/>
      <c r="X21" s="579"/>
      <c r="Y21" s="580"/>
      <c r="Z21" s="584"/>
      <c r="AA21" s="584"/>
      <c r="AB21" s="568" t="s">
        <v>41</v>
      </c>
      <c r="AC21" s="569"/>
      <c r="AD21" s="570"/>
      <c r="AE21" s="581" t="s">
        <v>41</v>
      </c>
      <c r="AF21" s="581"/>
      <c r="AG21" s="568"/>
      <c r="AH21" s="569"/>
      <c r="AI21" s="570"/>
      <c r="AJ21" s="584"/>
      <c r="AK21" s="584"/>
      <c r="AL21" s="581"/>
      <c r="AM21" s="581"/>
      <c r="AN21" s="581"/>
      <c r="AO21" s="584"/>
      <c r="AP21" s="584"/>
      <c r="AQ21" s="584"/>
      <c r="AR21" s="584"/>
      <c r="AS21" s="584"/>
      <c r="AT21" s="581"/>
      <c r="AU21" s="581"/>
      <c r="AV21" s="15"/>
      <c r="AW21" s="15"/>
      <c r="AX21" s="581"/>
      <c r="AY21" s="581"/>
      <c r="AZ21" s="12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3:67" x14ac:dyDescent="0.2">
      <c r="C22" s="14" t="s">
        <v>44</v>
      </c>
      <c r="D22" s="582" t="s">
        <v>275</v>
      </c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3"/>
      <c r="T22" s="583"/>
      <c r="U22" s="583"/>
      <c r="V22" s="583"/>
      <c r="W22" s="578"/>
      <c r="X22" s="579"/>
      <c r="Y22" s="580"/>
      <c r="Z22" s="584"/>
      <c r="AA22" s="584"/>
      <c r="AB22" s="568"/>
      <c r="AC22" s="569"/>
      <c r="AD22" s="570"/>
      <c r="AE22" s="581"/>
      <c r="AF22" s="581"/>
      <c r="AG22" s="568"/>
      <c r="AH22" s="569"/>
      <c r="AI22" s="570"/>
      <c r="AJ22" s="584" t="s">
        <v>43</v>
      </c>
      <c r="AK22" s="584"/>
      <c r="AL22" s="581" t="s">
        <v>43</v>
      </c>
      <c r="AM22" s="581"/>
      <c r="AN22" s="581"/>
      <c r="AO22" s="584"/>
      <c r="AP22" s="584"/>
      <c r="AQ22" s="584"/>
      <c r="AR22" s="584"/>
      <c r="AS22" s="584"/>
      <c r="AT22" s="581"/>
      <c r="AU22" s="581"/>
      <c r="AV22" s="15"/>
      <c r="AW22" s="15"/>
      <c r="AX22" s="581" t="s">
        <v>43</v>
      </c>
      <c r="AY22" s="581"/>
      <c r="AZ22" s="12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3:67" ht="13.5" customHeight="1" x14ac:dyDescent="0.2">
      <c r="C23" s="14" t="s">
        <v>42</v>
      </c>
      <c r="D23" s="582" t="s">
        <v>276</v>
      </c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3"/>
      <c r="T23" s="583"/>
      <c r="U23" s="583"/>
      <c r="V23" s="583"/>
      <c r="W23" s="578"/>
      <c r="X23" s="579"/>
      <c r="Y23" s="580"/>
      <c r="Z23" s="584"/>
      <c r="AA23" s="584"/>
      <c r="AB23" s="18"/>
      <c r="AC23" s="17"/>
      <c r="AD23" s="16"/>
      <c r="AE23" s="581"/>
      <c r="AF23" s="581"/>
      <c r="AG23" s="568"/>
      <c r="AH23" s="569"/>
      <c r="AI23" s="570"/>
      <c r="AJ23" s="584"/>
      <c r="AK23" s="584"/>
      <c r="AL23" s="581"/>
      <c r="AM23" s="581"/>
      <c r="AN23" s="581"/>
      <c r="AO23" s="584"/>
      <c r="AP23" s="584"/>
      <c r="AQ23" s="584"/>
      <c r="AR23" s="584"/>
      <c r="AS23" s="584"/>
      <c r="AT23" s="581"/>
      <c r="AU23" s="581"/>
      <c r="AV23" s="15" t="s">
        <v>43</v>
      </c>
      <c r="AW23" s="15" t="s">
        <v>43</v>
      </c>
      <c r="AX23" s="581" t="s">
        <v>43</v>
      </c>
      <c r="AY23" s="581"/>
      <c r="AZ23" s="12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3:67" ht="27.95" customHeight="1" x14ac:dyDescent="0.2">
      <c r="C24" s="14" t="s">
        <v>40</v>
      </c>
      <c r="D24" s="582" t="s">
        <v>39</v>
      </c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3"/>
      <c r="T24" s="583"/>
      <c r="U24" s="583"/>
      <c r="V24" s="583"/>
      <c r="W24" s="578"/>
      <c r="X24" s="579"/>
      <c r="Y24" s="580"/>
      <c r="Z24" s="584"/>
      <c r="AA24" s="584"/>
      <c r="AB24" s="568"/>
      <c r="AC24" s="569"/>
      <c r="AD24" s="570"/>
      <c r="AE24" s="581"/>
      <c r="AF24" s="581"/>
      <c r="AG24" s="568"/>
      <c r="AH24" s="569"/>
      <c r="AI24" s="570"/>
      <c r="AJ24" s="584"/>
      <c r="AK24" s="584"/>
      <c r="AL24" s="581"/>
      <c r="AM24" s="581"/>
      <c r="AN24" s="581"/>
      <c r="AO24" s="584"/>
      <c r="AP24" s="584"/>
      <c r="AQ24" s="584"/>
      <c r="AR24" s="584"/>
      <c r="AS24" s="584"/>
      <c r="AT24" s="581"/>
      <c r="AU24" s="581"/>
      <c r="AV24" s="15" t="s">
        <v>43</v>
      </c>
      <c r="AW24" s="22" t="s">
        <v>43</v>
      </c>
      <c r="AX24" s="581" t="s">
        <v>43</v>
      </c>
      <c r="AY24" s="581"/>
      <c r="AZ24" s="12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3:67" x14ac:dyDescent="0.2">
      <c r="C25" s="14" t="s">
        <v>38</v>
      </c>
      <c r="D25" s="585" t="s">
        <v>0</v>
      </c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7"/>
      <c r="S25" s="588"/>
      <c r="T25" s="589"/>
      <c r="U25" s="588"/>
      <c r="V25" s="589"/>
      <c r="W25" s="578"/>
      <c r="X25" s="579"/>
      <c r="Y25" s="580"/>
      <c r="Z25" s="568"/>
      <c r="AA25" s="570"/>
      <c r="AB25" s="568"/>
      <c r="AC25" s="569"/>
      <c r="AD25" s="570"/>
      <c r="AE25" s="578"/>
      <c r="AF25" s="580"/>
      <c r="AG25" s="568"/>
      <c r="AH25" s="569"/>
      <c r="AI25" s="570"/>
      <c r="AJ25" s="568"/>
      <c r="AK25" s="570"/>
      <c r="AL25" s="578"/>
      <c r="AM25" s="579"/>
      <c r="AN25" s="580"/>
      <c r="AO25" s="568"/>
      <c r="AP25" s="570"/>
      <c r="AQ25" s="568"/>
      <c r="AR25" s="569"/>
      <c r="AS25" s="570"/>
      <c r="AT25" s="578"/>
      <c r="AU25" s="580"/>
      <c r="AV25" s="15"/>
      <c r="AW25" s="13"/>
      <c r="AX25" s="578"/>
      <c r="AY25" s="580"/>
      <c r="AZ25" s="12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3:67" x14ac:dyDescent="0.2">
      <c r="C26" s="14" t="s">
        <v>72</v>
      </c>
      <c r="D26" s="418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20"/>
      <c r="S26" s="421"/>
      <c r="T26" s="422" t="s">
        <v>45</v>
      </c>
      <c r="U26" s="421"/>
      <c r="V26" s="422"/>
      <c r="W26" s="23"/>
      <c r="X26" s="13"/>
      <c r="Y26" s="22" t="s">
        <v>45</v>
      </c>
      <c r="Z26" s="21" t="s">
        <v>45</v>
      </c>
      <c r="AA26" s="19"/>
      <c r="AB26" s="21"/>
      <c r="AC26" s="20"/>
      <c r="AD26" s="19"/>
      <c r="AE26" s="23"/>
      <c r="AF26" s="22" t="s">
        <v>45</v>
      </c>
      <c r="AG26" s="21"/>
      <c r="AH26" s="20"/>
      <c r="AI26" s="19" t="s">
        <v>45</v>
      </c>
      <c r="AJ26" s="21"/>
      <c r="AK26" s="19"/>
      <c r="AL26" s="23" t="s">
        <v>45</v>
      </c>
      <c r="AM26" s="13"/>
      <c r="AN26" s="22"/>
      <c r="AO26" s="21"/>
      <c r="AP26" s="19" t="s">
        <v>45</v>
      </c>
      <c r="AQ26" s="21"/>
      <c r="AR26" s="20"/>
      <c r="AS26" s="19"/>
      <c r="AT26" s="23"/>
      <c r="AU26" s="22" t="s">
        <v>45</v>
      </c>
      <c r="AV26" s="15"/>
      <c r="AW26" s="13"/>
      <c r="AX26" s="23" t="s">
        <v>43</v>
      </c>
      <c r="AY26" s="22"/>
      <c r="AZ26" s="12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3:67" x14ac:dyDescent="0.2">
      <c r="C27" s="563" t="s">
        <v>37</v>
      </c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4"/>
      <c r="T27" s="564"/>
      <c r="U27" s="564"/>
      <c r="V27" s="564"/>
      <c r="W27" s="565"/>
      <c r="X27" s="566"/>
      <c r="Y27" s="567"/>
      <c r="Z27" s="564"/>
      <c r="AA27" s="564"/>
      <c r="AB27" s="572"/>
      <c r="AC27" s="573"/>
      <c r="AD27" s="574"/>
      <c r="AE27" s="571"/>
      <c r="AF27" s="571"/>
      <c r="AG27" s="575"/>
      <c r="AH27" s="576"/>
      <c r="AI27" s="577"/>
      <c r="AJ27" s="564"/>
      <c r="AK27" s="564"/>
      <c r="AL27" s="571"/>
      <c r="AM27" s="571"/>
      <c r="AN27" s="571"/>
      <c r="AO27" s="564"/>
      <c r="AP27" s="564"/>
      <c r="AQ27" s="564"/>
      <c r="AR27" s="564"/>
      <c r="AS27" s="564"/>
      <c r="AT27" s="571"/>
      <c r="AU27" s="571"/>
      <c r="AV27" s="423"/>
      <c r="AW27" s="424"/>
      <c r="AX27" s="571">
        <v>52</v>
      </c>
      <c r="AY27" s="571"/>
      <c r="AZ27" s="10"/>
    </row>
    <row r="28" spans="3:67" x14ac:dyDescent="0.2">
      <c r="C28" s="9"/>
      <c r="D28" s="8" t="s">
        <v>36</v>
      </c>
    </row>
  </sheetData>
  <mergeCells count="211">
    <mergeCell ref="C2:BO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Z4"/>
    <mergeCell ref="BA4:BE4"/>
    <mergeCell ref="BF4:BJ4"/>
    <mergeCell ref="BK4:BO4"/>
    <mergeCell ref="H5:I5"/>
    <mergeCell ref="M5:N5"/>
    <mergeCell ref="W5:X5"/>
    <mergeCell ref="AB5:AC5"/>
    <mergeCell ref="AG5:AH5"/>
    <mergeCell ref="AM5:AN5"/>
    <mergeCell ref="AX7:AY7"/>
    <mergeCell ref="BC7:BD7"/>
    <mergeCell ref="BH7:BI7"/>
    <mergeCell ref="AM6:AN6"/>
    <mergeCell ref="AR6:AS6"/>
    <mergeCell ref="AX6:AY6"/>
    <mergeCell ref="AX5:AY5"/>
    <mergeCell ref="BC5:BD5"/>
    <mergeCell ref="BH5:BI5"/>
    <mergeCell ref="AR5:AS5"/>
    <mergeCell ref="AM7:AN7"/>
    <mergeCell ref="AR7:AS7"/>
    <mergeCell ref="BC6:BD6"/>
    <mergeCell ref="BH6:BI6"/>
    <mergeCell ref="B6:C6"/>
    <mergeCell ref="H6:I6"/>
    <mergeCell ref="M6:N6"/>
    <mergeCell ref="W6:X6"/>
    <mergeCell ref="AB6:AC6"/>
    <mergeCell ref="AG6:AH6"/>
    <mergeCell ref="B7:C7"/>
    <mergeCell ref="H7:I7"/>
    <mergeCell ref="M7:N7"/>
    <mergeCell ref="W7:X7"/>
    <mergeCell ref="AB7:AC7"/>
    <mergeCell ref="AG7:AH7"/>
    <mergeCell ref="BC9:BD9"/>
    <mergeCell ref="BH9:BI9"/>
    <mergeCell ref="AM8:AN8"/>
    <mergeCell ref="AR8:AS8"/>
    <mergeCell ref="AX8:AY8"/>
    <mergeCell ref="BC8:BD8"/>
    <mergeCell ref="BH8:BI8"/>
    <mergeCell ref="W8:X8"/>
    <mergeCell ref="AB8:AC8"/>
    <mergeCell ref="AG9:AH9"/>
    <mergeCell ref="AM9:AN9"/>
    <mergeCell ref="AR9:AS9"/>
    <mergeCell ref="AX9:AY9"/>
    <mergeCell ref="AG8:AH8"/>
    <mergeCell ref="B9:C9"/>
    <mergeCell ref="H9:I9"/>
    <mergeCell ref="M9:N9"/>
    <mergeCell ref="W9:X9"/>
    <mergeCell ref="AB9:AC9"/>
    <mergeCell ref="B8:C8"/>
    <mergeCell ref="H8:I8"/>
    <mergeCell ref="M8:N8"/>
    <mergeCell ref="AJ17:AK17"/>
    <mergeCell ref="B10:C10"/>
    <mergeCell ref="C14:BO14"/>
    <mergeCell ref="C16:R17"/>
    <mergeCell ref="S16:Y16"/>
    <mergeCell ref="Z16:AF16"/>
    <mergeCell ref="AG16:AN16"/>
    <mergeCell ref="AO16:AU16"/>
    <mergeCell ref="AV16:AW16"/>
    <mergeCell ref="AX16:AY17"/>
    <mergeCell ref="U17:V17"/>
    <mergeCell ref="W17:Y17"/>
    <mergeCell ref="Z17:AA17"/>
    <mergeCell ref="S17:T17"/>
    <mergeCell ref="AL17:AN17"/>
    <mergeCell ref="AO17:AP17"/>
    <mergeCell ref="AQ17:AS17"/>
    <mergeCell ref="AT17:AU17"/>
    <mergeCell ref="AE17:AF17"/>
    <mergeCell ref="AG17:AI17"/>
    <mergeCell ref="AB17:AD17"/>
    <mergeCell ref="AX19:AY19"/>
    <mergeCell ref="AG19:AI19"/>
    <mergeCell ref="AJ19:AK19"/>
    <mergeCell ref="AL19:AN19"/>
    <mergeCell ref="AO19:AP19"/>
    <mergeCell ref="AQ19:AS19"/>
    <mergeCell ref="AX18:AY18"/>
    <mergeCell ref="AJ18:AK18"/>
    <mergeCell ref="AL18:AN18"/>
    <mergeCell ref="AO18:AP18"/>
    <mergeCell ref="D18:R18"/>
    <mergeCell ref="S18:T18"/>
    <mergeCell ref="U18:V18"/>
    <mergeCell ref="W18:Y18"/>
    <mergeCell ref="Z18:AA18"/>
    <mergeCell ref="AQ18:AS18"/>
    <mergeCell ref="AT18:AU18"/>
    <mergeCell ref="AT19:AU19"/>
    <mergeCell ref="AG21:AI21"/>
    <mergeCell ref="D20:R20"/>
    <mergeCell ref="S20:T20"/>
    <mergeCell ref="U20:V20"/>
    <mergeCell ref="Z20:AA20"/>
    <mergeCell ref="AE20:AF20"/>
    <mergeCell ref="D19:R19"/>
    <mergeCell ref="S19:T19"/>
    <mergeCell ref="U19:V19"/>
    <mergeCell ref="W19:Y19"/>
    <mergeCell ref="Z19:AA19"/>
    <mergeCell ref="AB19:AD19"/>
    <mergeCell ref="AE19:AF19"/>
    <mergeCell ref="AB18:AD18"/>
    <mergeCell ref="AE18:AF18"/>
    <mergeCell ref="AG18:AI18"/>
    <mergeCell ref="AX21:AY21"/>
    <mergeCell ref="AT20:AU20"/>
    <mergeCell ref="AX20:AY20"/>
    <mergeCell ref="D21:R21"/>
    <mergeCell ref="S21:T21"/>
    <mergeCell ref="U21:V21"/>
    <mergeCell ref="W21:Y21"/>
    <mergeCell ref="Z21:AA21"/>
    <mergeCell ref="AB21:AD21"/>
    <mergeCell ref="AE21:AF21"/>
    <mergeCell ref="AJ20:AK20"/>
    <mergeCell ref="AL20:AN20"/>
    <mergeCell ref="AO20:AP20"/>
    <mergeCell ref="AQ20:AS20"/>
    <mergeCell ref="AJ21:AK21"/>
    <mergeCell ref="AL21:AN21"/>
    <mergeCell ref="AO21:AP21"/>
    <mergeCell ref="AQ21:AS21"/>
    <mergeCell ref="AT21:AU21"/>
    <mergeCell ref="D22:R22"/>
    <mergeCell ref="S22:T22"/>
    <mergeCell ref="U22:V22"/>
    <mergeCell ref="W22:Y22"/>
    <mergeCell ref="Z22:AA22"/>
    <mergeCell ref="AB22:AD22"/>
    <mergeCell ref="AE22:AF22"/>
    <mergeCell ref="AG22:AI22"/>
    <mergeCell ref="AJ22:AK22"/>
    <mergeCell ref="AL22:AN22"/>
    <mergeCell ref="AO22:AP22"/>
    <mergeCell ref="AQ22:AS22"/>
    <mergeCell ref="AT22:AU22"/>
    <mergeCell ref="AX24:AY24"/>
    <mergeCell ref="AG24:AI24"/>
    <mergeCell ref="AX22:AY22"/>
    <mergeCell ref="D23:R23"/>
    <mergeCell ref="S23:T23"/>
    <mergeCell ref="U23:V23"/>
    <mergeCell ref="W23:Y23"/>
    <mergeCell ref="Z23:AA23"/>
    <mergeCell ref="AE23:AF23"/>
    <mergeCell ref="AG23:AI23"/>
    <mergeCell ref="AJ23:AK23"/>
    <mergeCell ref="AX23:AY23"/>
    <mergeCell ref="AO23:AP23"/>
    <mergeCell ref="AB24:AD24"/>
    <mergeCell ref="AE24:AF24"/>
    <mergeCell ref="AQ23:AS23"/>
    <mergeCell ref="AT23:AU23"/>
    <mergeCell ref="AJ24:AK24"/>
    <mergeCell ref="AL24:AN24"/>
    <mergeCell ref="AO24:AP24"/>
    <mergeCell ref="AL23:AN23"/>
    <mergeCell ref="D24:R24"/>
    <mergeCell ref="S24:T24"/>
    <mergeCell ref="U24:V24"/>
    <mergeCell ref="W24:Y24"/>
    <mergeCell ref="Z24:AA24"/>
    <mergeCell ref="AQ24:AS24"/>
    <mergeCell ref="AT24:AU24"/>
    <mergeCell ref="D25:R25"/>
    <mergeCell ref="S25:T25"/>
    <mergeCell ref="U25:V25"/>
    <mergeCell ref="W25:Y25"/>
    <mergeCell ref="Z25:AA25"/>
    <mergeCell ref="AB25:AD25"/>
    <mergeCell ref="AE25:AF25"/>
    <mergeCell ref="AX27:AY27"/>
    <mergeCell ref="AB27:AD27"/>
    <mergeCell ref="AE27:AF27"/>
    <mergeCell ref="AG27:AI27"/>
    <mergeCell ref="AJ27:AK27"/>
    <mergeCell ref="AL27:AN27"/>
    <mergeCell ref="AO27:AP27"/>
    <mergeCell ref="AL25:AN25"/>
    <mergeCell ref="AO25:AP25"/>
    <mergeCell ref="AQ25:AS25"/>
    <mergeCell ref="AT25:AU25"/>
    <mergeCell ref="AX25:AY25"/>
    <mergeCell ref="C27:R27"/>
    <mergeCell ref="S27:T27"/>
    <mergeCell ref="U27:V27"/>
    <mergeCell ref="W27:Y27"/>
    <mergeCell ref="Z27:AA27"/>
    <mergeCell ref="AQ27:AS27"/>
    <mergeCell ref="AG25:AI25"/>
    <mergeCell ref="AJ25:AK25"/>
    <mergeCell ref="AT27:AU2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A84E-4474-4CC1-84B7-96CB83D5AD6A}">
  <sheetPr>
    <pageSetUpPr fitToPage="1"/>
  </sheetPr>
  <dimension ref="A1:BK166"/>
  <sheetViews>
    <sheetView topLeftCell="A67" zoomScale="89" zoomScaleNormal="89" workbookViewId="0">
      <selection activeCell="R77" sqref="R77"/>
    </sheetView>
  </sheetViews>
  <sheetFormatPr defaultRowHeight="12.75" x14ac:dyDescent="0.2"/>
  <cols>
    <col min="1" max="1" width="9.1640625" customWidth="1"/>
    <col min="2" max="2" width="4.6640625" customWidth="1"/>
    <col min="3" max="3" width="16" customWidth="1"/>
    <col min="4" max="4" width="39.5" customWidth="1"/>
    <col min="5" max="5" width="7.33203125" customWidth="1"/>
    <col min="6" max="6" width="6.6640625" customWidth="1"/>
    <col min="7" max="7" width="3.33203125" style="305" customWidth="1"/>
    <col min="8" max="8" width="3.1640625" customWidth="1"/>
    <col min="9" max="9" width="8" style="305" customWidth="1"/>
    <col min="10" max="10" width="6.6640625" customWidth="1"/>
    <col min="11" max="11" width="4.6640625" customWidth="1"/>
    <col min="12" max="12" width="4.5" style="305" customWidth="1"/>
    <col min="13" max="13" width="5.33203125" customWidth="1"/>
    <col min="14" max="14" width="6.1640625" customWidth="1"/>
    <col min="15" max="15" width="5.6640625" customWidth="1"/>
    <col min="16" max="16" width="4.1640625" style="306" customWidth="1"/>
    <col min="17" max="17" width="7.1640625" customWidth="1"/>
    <col min="18" max="20" width="6.6640625" customWidth="1"/>
    <col min="21" max="21" width="7" customWidth="1"/>
    <col min="22" max="22" width="6.83203125" customWidth="1"/>
    <col min="23" max="23" width="6" customWidth="1"/>
    <col min="24" max="24" width="6.83203125" customWidth="1"/>
    <col min="25" max="25" width="8.83203125" style="377"/>
  </cols>
  <sheetData>
    <row r="1" spans="1:63" ht="18" customHeight="1" x14ac:dyDescent="0.2">
      <c r="A1" s="638" t="s">
        <v>156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373"/>
    </row>
    <row r="2" spans="1:63" ht="28.7" customHeight="1" x14ac:dyDescent="0.2">
      <c r="A2" s="640" t="s">
        <v>155</v>
      </c>
      <c r="B2" s="645" t="s">
        <v>1</v>
      </c>
      <c r="C2" s="644" t="s">
        <v>175</v>
      </c>
      <c r="D2" s="644" t="s">
        <v>2</v>
      </c>
      <c r="E2" s="644" t="s">
        <v>154</v>
      </c>
      <c r="F2" s="644"/>
      <c r="G2" s="644"/>
      <c r="H2" s="644"/>
      <c r="I2" s="660" t="s">
        <v>153</v>
      </c>
      <c r="J2" s="645" t="s">
        <v>152</v>
      </c>
      <c r="K2" s="652" t="s">
        <v>151</v>
      </c>
      <c r="L2" s="653"/>
      <c r="M2" s="653"/>
      <c r="N2" s="653"/>
      <c r="O2" s="644" t="s">
        <v>150</v>
      </c>
      <c r="P2" s="646" t="s">
        <v>149</v>
      </c>
      <c r="Q2" s="648" t="s">
        <v>69</v>
      </c>
      <c r="R2" s="637"/>
      <c r="S2" s="636" t="s">
        <v>68</v>
      </c>
      <c r="T2" s="637"/>
      <c r="U2" s="636" t="s">
        <v>67</v>
      </c>
      <c r="V2" s="637"/>
      <c r="W2" s="636" t="s">
        <v>66</v>
      </c>
      <c r="X2" s="643"/>
      <c r="Y2" s="84" t="s">
        <v>157</v>
      </c>
    </row>
    <row r="3" spans="1:63" ht="22.7" customHeight="1" x14ac:dyDescent="0.2">
      <c r="A3" s="641"/>
      <c r="B3" s="645"/>
      <c r="C3" s="644"/>
      <c r="D3" s="644"/>
      <c r="E3" s="644"/>
      <c r="F3" s="644"/>
      <c r="G3" s="644"/>
      <c r="H3" s="644"/>
      <c r="I3" s="660"/>
      <c r="J3" s="645"/>
      <c r="K3" s="656" t="s">
        <v>54</v>
      </c>
      <c r="L3" s="654" t="s">
        <v>148</v>
      </c>
      <c r="M3" s="653"/>
      <c r="N3" s="653"/>
      <c r="O3" s="644"/>
      <c r="P3" s="647"/>
      <c r="Q3" s="135" t="s">
        <v>147</v>
      </c>
      <c r="R3" s="92" t="s">
        <v>146</v>
      </c>
      <c r="S3" s="92" t="s">
        <v>145</v>
      </c>
      <c r="T3" s="92" t="s">
        <v>144</v>
      </c>
      <c r="U3" s="92" t="s">
        <v>143</v>
      </c>
      <c r="V3" s="92" t="s">
        <v>142</v>
      </c>
      <c r="W3" s="92" t="s">
        <v>141</v>
      </c>
      <c r="X3" s="100" t="s">
        <v>140</v>
      </c>
      <c r="Y3" s="84" t="s">
        <v>158</v>
      </c>
    </row>
    <row r="4" spans="1:63" ht="58.5" customHeight="1" x14ac:dyDescent="0.2">
      <c r="A4" s="642"/>
      <c r="B4" s="645"/>
      <c r="C4" s="644"/>
      <c r="D4" s="644"/>
      <c r="E4" s="134" t="s">
        <v>139</v>
      </c>
      <c r="F4" s="246" t="s">
        <v>138</v>
      </c>
      <c r="G4" s="269" t="s">
        <v>137</v>
      </c>
      <c r="H4" s="150" t="s">
        <v>136</v>
      </c>
      <c r="I4" s="661"/>
      <c r="J4" s="640"/>
      <c r="K4" s="657"/>
      <c r="L4" s="357" t="s">
        <v>135</v>
      </c>
      <c r="M4" s="133" t="s">
        <v>134</v>
      </c>
      <c r="N4" s="132" t="s">
        <v>133</v>
      </c>
      <c r="O4" s="651"/>
      <c r="P4" s="647"/>
      <c r="Q4" s="131" t="s">
        <v>132</v>
      </c>
      <c r="R4" s="130" t="s">
        <v>132</v>
      </c>
      <c r="S4" s="130" t="s">
        <v>132</v>
      </c>
      <c r="T4" s="130" t="s">
        <v>132</v>
      </c>
      <c r="U4" s="130" t="s">
        <v>132</v>
      </c>
      <c r="V4" s="130" t="s">
        <v>132</v>
      </c>
      <c r="W4" s="130" t="s">
        <v>132</v>
      </c>
      <c r="X4" s="136" t="s">
        <v>132</v>
      </c>
      <c r="Y4" s="84" t="s">
        <v>132</v>
      </c>
    </row>
    <row r="5" spans="1:63" ht="15.6" customHeight="1" x14ac:dyDescent="0.2">
      <c r="A5" s="129"/>
      <c r="B5" s="658" t="s">
        <v>131</v>
      </c>
      <c r="C5" s="659"/>
      <c r="D5" s="659"/>
      <c r="E5" s="659"/>
      <c r="F5" s="659"/>
      <c r="G5" s="659"/>
      <c r="H5" s="659"/>
      <c r="I5" s="310">
        <v>255</v>
      </c>
      <c r="J5" s="152">
        <v>9180</v>
      </c>
      <c r="K5" s="332"/>
      <c r="L5" s="358"/>
      <c r="M5" s="129"/>
      <c r="N5" s="129"/>
      <c r="O5" s="78"/>
      <c r="P5" s="359"/>
      <c r="Q5" s="309">
        <v>26</v>
      </c>
      <c r="R5" s="78">
        <v>27</v>
      </c>
      <c r="S5" s="78">
        <v>29</v>
      </c>
      <c r="T5" s="78">
        <v>30</v>
      </c>
      <c r="U5" s="78">
        <v>30</v>
      </c>
      <c r="V5" s="78">
        <v>30</v>
      </c>
      <c r="W5" s="78">
        <v>27</v>
      </c>
      <c r="X5" s="150">
        <v>30</v>
      </c>
      <c r="Y5" s="395">
        <v>28</v>
      </c>
    </row>
    <row r="6" spans="1:63" s="80" customFormat="1" ht="15" customHeight="1" x14ac:dyDescent="0.2">
      <c r="A6" s="128"/>
      <c r="B6" s="658" t="s">
        <v>130</v>
      </c>
      <c r="C6" s="659"/>
      <c r="D6" s="659"/>
      <c r="E6" s="659"/>
      <c r="F6" s="659"/>
      <c r="G6" s="659"/>
      <c r="H6" s="659"/>
      <c r="I6" s="311">
        <v>240</v>
      </c>
      <c r="J6" s="127">
        <v>8640</v>
      </c>
      <c r="K6" s="150"/>
      <c r="L6" s="360"/>
      <c r="M6" s="78"/>
      <c r="N6" s="78"/>
      <c r="O6" s="78"/>
      <c r="P6" s="270"/>
      <c r="Q6" s="342">
        <v>26</v>
      </c>
      <c r="R6" s="127">
        <v>27</v>
      </c>
      <c r="S6" s="127">
        <v>26</v>
      </c>
      <c r="T6" s="127">
        <v>27</v>
      </c>
      <c r="U6" s="127">
        <v>27</v>
      </c>
      <c r="V6" s="127">
        <v>27</v>
      </c>
      <c r="W6" s="127">
        <v>27</v>
      </c>
      <c r="X6" s="137">
        <v>27</v>
      </c>
      <c r="Y6" s="395">
        <v>26</v>
      </c>
    </row>
    <row r="7" spans="1:63" s="80" customFormat="1" ht="11.45" customHeight="1" x14ac:dyDescent="0.2">
      <c r="A7" s="115"/>
      <c r="B7" s="650" t="s">
        <v>129</v>
      </c>
      <c r="C7" s="655"/>
      <c r="D7" s="655"/>
      <c r="E7" s="655"/>
      <c r="F7" s="655"/>
      <c r="G7" s="655"/>
      <c r="H7" s="655"/>
      <c r="I7" s="312"/>
      <c r="J7" s="126"/>
      <c r="K7" s="333"/>
      <c r="L7" s="312"/>
      <c r="M7" s="99"/>
      <c r="N7" s="99"/>
      <c r="O7" s="99"/>
      <c r="P7" s="361"/>
      <c r="Q7" s="343"/>
      <c r="R7" s="99"/>
      <c r="S7" s="99"/>
      <c r="T7" s="125"/>
      <c r="U7" s="99"/>
      <c r="V7" s="99"/>
      <c r="W7" s="125"/>
      <c r="X7" s="138"/>
      <c r="Y7" s="374"/>
    </row>
    <row r="8" spans="1:63" s="80" customFormat="1" ht="11.45" customHeight="1" x14ac:dyDescent="0.2">
      <c r="A8" s="115"/>
      <c r="B8" s="649" t="s">
        <v>29</v>
      </c>
      <c r="C8" s="649"/>
      <c r="D8" s="649"/>
      <c r="E8" s="649"/>
      <c r="F8" s="649"/>
      <c r="G8" s="649"/>
      <c r="H8" s="650"/>
      <c r="I8" s="313"/>
      <c r="J8" s="115"/>
      <c r="K8" s="139"/>
      <c r="L8" s="313"/>
      <c r="M8" s="115"/>
      <c r="N8" s="115"/>
      <c r="O8" s="115"/>
      <c r="P8" s="314"/>
      <c r="Q8" s="260"/>
      <c r="R8" s="115"/>
      <c r="S8" s="115"/>
      <c r="T8" s="115"/>
      <c r="U8" s="115"/>
      <c r="V8" s="115"/>
      <c r="W8" s="115"/>
      <c r="X8" s="139"/>
      <c r="Y8" s="374"/>
    </row>
    <row r="9" spans="1:63" s="1" customFormat="1" ht="15" customHeight="1" x14ac:dyDescent="0.2">
      <c r="A9" s="439" t="s">
        <v>185</v>
      </c>
      <c r="B9" s="442" t="s">
        <v>196</v>
      </c>
      <c r="C9" s="443" t="s">
        <v>212</v>
      </c>
      <c r="D9" s="97" t="s">
        <v>5</v>
      </c>
      <c r="E9" s="124">
        <v>2</v>
      </c>
      <c r="F9" s="247">
        <v>1</v>
      </c>
      <c r="G9" s="271"/>
      <c r="H9" s="140"/>
      <c r="I9" s="315">
        <v>4</v>
      </c>
      <c r="J9" s="123">
        <v>144</v>
      </c>
      <c r="K9" s="247">
        <v>16</v>
      </c>
      <c r="L9" s="315">
        <v>8</v>
      </c>
      <c r="M9" s="122"/>
      <c r="N9" s="122">
        <v>8</v>
      </c>
      <c r="O9" s="122">
        <v>128</v>
      </c>
      <c r="P9" s="272"/>
      <c r="Q9" s="344">
        <v>2</v>
      </c>
      <c r="R9" s="122">
        <v>2</v>
      </c>
      <c r="S9" s="122"/>
      <c r="T9" s="121"/>
      <c r="U9" s="121"/>
      <c r="V9" s="121"/>
      <c r="W9" s="121"/>
      <c r="X9" s="140"/>
      <c r="Y9" s="374"/>
    </row>
    <row r="10" spans="1:63" ht="15.95" customHeight="1" x14ac:dyDescent="0.2">
      <c r="A10" s="440" t="s">
        <v>185</v>
      </c>
      <c r="B10" s="76" t="s">
        <v>196</v>
      </c>
      <c r="C10" s="89" t="s">
        <v>213</v>
      </c>
      <c r="D10" s="2" t="s">
        <v>128</v>
      </c>
      <c r="E10" s="87"/>
      <c r="F10" s="248"/>
      <c r="G10" s="273">
        <v>2</v>
      </c>
      <c r="H10" s="141"/>
      <c r="I10" s="277">
        <v>2</v>
      </c>
      <c r="J10" s="109">
        <v>72</v>
      </c>
      <c r="K10" s="248">
        <v>28</v>
      </c>
      <c r="L10" s="277">
        <v>10</v>
      </c>
      <c r="M10" s="88"/>
      <c r="N10" s="88">
        <v>18</v>
      </c>
      <c r="O10" s="88">
        <v>44</v>
      </c>
      <c r="P10" s="274"/>
      <c r="Q10" s="345"/>
      <c r="R10" s="87">
        <v>2</v>
      </c>
      <c r="S10" s="87"/>
      <c r="T10" s="87"/>
      <c r="U10" s="87"/>
      <c r="V10" s="87"/>
      <c r="W10" s="87"/>
      <c r="X10" s="141"/>
      <c r="Y10" s="374"/>
    </row>
    <row r="11" spans="1:63" ht="15.95" customHeight="1" x14ac:dyDescent="0.2">
      <c r="A11" s="441" t="s">
        <v>187</v>
      </c>
      <c r="B11" s="76" t="s">
        <v>196</v>
      </c>
      <c r="C11" s="89" t="s">
        <v>214</v>
      </c>
      <c r="D11" s="2" t="s">
        <v>28</v>
      </c>
      <c r="E11" s="108">
        <v>6</v>
      </c>
      <c r="F11" s="142"/>
      <c r="G11" s="275"/>
      <c r="H11" s="142"/>
      <c r="I11" s="277">
        <v>2</v>
      </c>
      <c r="J11" s="109">
        <v>72</v>
      </c>
      <c r="K11" s="248">
        <v>8</v>
      </c>
      <c r="L11" s="277">
        <v>4</v>
      </c>
      <c r="M11" s="88"/>
      <c r="N11" s="88">
        <v>4</v>
      </c>
      <c r="O11" s="88">
        <v>64</v>
      </c>
      <c r="P11" s="276"/>
      <c r="Q11" s="346"/>
      <c r="R11" s="88"/>
      <c r="S11" s="77"/>
      <c r="T11" s="77"/>
      <c r="U11" s="77"/>
      <c r="V11" s="77">
        <v>2</v>
      </c>
      <c r="W11" s="77"/>
      <c r="X11" s="142"/>
      <c r="Y11" s="374"/>
    </row>
    <row r="12" spans="1:63" ht="14.25" customHeight="1" x14ac:dyDescent="0.2">
      <c r="A12" s="441" t="s">
        <v>188</v>
      </c>
      <c r="B12" s="76" t="s">
        <v>196</v>
      </c>
      <c r="C12" s="89" t="s">
        <v>215</v>
      </c>
      <c r="D12" s="2" t="s">
        <v>6</v>
      </c>
      <c r="E12" s="108">
        <v>5</v>
      </c>
      <c r="F12" s="142"/>
      <c r="G12" s="275"/>
      <c r="H12" s="142"/>
      <c r="I12" s="277">
        <v>2</v>
      </c>
      <c r="J12" s="109">
        <v>72</v>
      </c>
      <c r="K12" s="248">
        <v>8</v>
      </c>
      <c r="L12" s="277">
        <v>4</v>
      </c>
      <c r="M12" s="88"/>
      <c r="N12" s="88">
        <v>4</v>
      </c>
      <c r="O12" s="88">
        <v>64</v>
      </c>
      <c r="P12" s="276"/>
      <c r="Q12" s="346"/>
      <c r="R12" s="77"/>
      <c r="S12" s="88"/>
      <c r="T12" s="77"/>
      <c r="U12" s="77">
        <v>2</v>
      </c>
      <c r="V12" s="77"/>
      <c r="W12" s="77"/>
      <c r="X12" s="142"/>
      <c r="Y12" s="374"/>
    </row>
    <row r="13" spans="1:63" ht="14.25" customHeight="1" x14ac:dyDescent="0.2">
      <c r="A13" s="440" t="s">
        <v>189</v>
      </c>
      <c r="B13" s="76" t="s">
        <v>196</v>
      </c>
      <c r="C13" s="89" t="s">
        <v>216</v>
      </c>
      <c r="D13" s="2" t="s">
        <v>127</v>
      </c>
      <c r="E13" s="87">
        <v>3</v>
      </c>
      <c r="F13" s="141"/>
      <c r="G13" s="277"/>
      <c r="H13" s="141"/>
      <c r="I13" s="277">
        <v>2</v>
      </c>
      <c r="J13" s="109">
        <v>72</v>
      </c>
      <c r="K13" s="248">
        <v>8</v>
      </c>
      <c r="L13" s="277">
        <v>4</v>
      </c>
      <c r="M13" s="88"/>
      <c r="N13" s="88">
        <v>4</v>
      </c>
      <c r="O13" s="88">
        <v>64</v>
      </c>
      <c r="P13" s="274"/>
      <c r="Q13" s="241"/>
      <c r="R13" s="87"/>
      <c r="S13" s="88">
        <v>2</v>
      </c>
      <c r="T13" s="87"/>
      <c r="U13" s="87"/>
      <c r="V13" s="87"/>
      <c r="W13" s="87"/>
      <c r="X13" s="141"/>
      <c r="Y13" s="374"/>
    </row>
    <row r="14" spans="1:63" ht="15.95" customHeight="1" x14ac:dyDescent="0.2">
      <c r="A14" s="457" t="s">
        <v>281</v>
      </c>
      <c r="B14" s="444" t="s">
        <v>196</v>
      </c>
      <c r="C14" s="89" t="s">
        <v>217</v>
      </c>
      <c r="D14" s="445" t="s">
        <v>7</v>
      </c>
      <c r="E14" s="118"/>
      <c r="F14" s="249">
        <v>4</v>
      </c>
      <c r="G14" s="278"/>
      <c r="H14" s="6"/>
      <c r="I14" s="316">
        <v>2</v>
      </c>
      <c r="J14" s="117">
        <v>72</v>
      </c>
      <c r="K14" s="249">
        <v>8</v>
      </c>
      <c r="L14" s="316">
        <v>4</v>
      </c>
      <c r="M14" s="7"/>
      <c r="N14" s="7">
        <v>4</v>
      </c>
      <c r="O14" s="7">
        <v>64</v>
      </c>
      <c r="P14" s="279"/>
      <c r="Q14" s="347"/>
      <c r="R14" s="7"/>
      <c r="S14" s="5"/>
      <c r="T14" s="5">
        <v>2</v>
      </c>
      <c r="U14" s="5"/>
      <c r="V14" s="5"/>
      <c r="W14" s="5"/>
      <c r="X14" s="6"/>
      <c r="Y14" s="375"/>
    </row>
    <row r="15" spans="1:63" ht="17.25" customHeight="1" x14ac:dyDescent="0.2">
      <c r="A15" s="115" t="s">
        <v>194</v>
      </c>
      <c r="B15" s="446" t="s">
        <v>196</v>
      </c>
      <c r="C15" s="89" t="s">
        <v>218</v>
      </c>
      <c r="D15" s="447" t="s">
        <v>193</v>
      </c>
      <c r="E15" s="110"/>
      <c r="F15" s="510">
        <v>1.2</v>
      </c>
      <c r="G15" s="283"/>
      <c r="H15" s="113"/>
      <c r="I15" s="294">
        <v>2</v>
      </c>
      <c r="J15" s="116">
        <v>72</v>
      </c>
      <c r="K15" s="251">
        <v>72</v>
      </c>
      <c r="L15" s="294"/>
      <c r="M15" s="102"/>
      <c r="N15" s="102">
        <v>2</v>
      </c>
      <c r="O15" s="102">
        <v>68</v>
      </c>
      <c r="P15" s="284"/>
      <c r="Q15" s="350"/>
      <c r="R15" s="102">
        <v>2</v>
      </c>
      <c r="S15" s="98"/>
      <c r="T15" s="98"/>
      <c r="U15" s="98"/>
      <c r="V15" s="98"/>
      <c r="W15" s="98"/>
      <c r="X15" s="113"/>
      <c r="Y15" s="374"/>
      <c r="Z15" s="470"/>
    </row>
    <row r="16" spans="1:63" s="82" customFormat="1" x14ac:dyDescent="0.2">
      <c r="A16" s="458" t="s">
        <v>281</v>
      </c>
      <c r="B16" s="153" t="s">
        <v>196</v>
      </c>
      <c r="C16" s="154" t="s">
        <v>219</v>
      </c>
      <c r="D16" s="155" t="s">
        <v>8</v>
      </c>
      <c r="E16" s="156"/>
      <c r="F16" s="250">
        <v>8</v>
      </c>
      <c r="G16" s="282"/>
      <c r="H16" s="253"/>
      <c r="I16" s="317">
        <v>3</v>
      </c>
      <c r="J16" s="158">
        <v>108</v>
      </c>
      <c r="K16" s="334">
        <v>12</v>
      </c>
      <c r="L16" s="317">
        <v>6</v>
      </c>
      <c r="M16" s="159"/>
      <c r="N16" s="158">
        <v>6</v>
      </c>
      <c r="O16" s="522">
        <v>96</v>
      </c>
      <c r="P16" s="362"/>
      <c r="Q16" s="261"/>
      <c r="R16" s="158"/>
      <c r="S16" s="158"/>
      <c r="T16" s="159"/>
      <c r="U16" s="159"/>
      <c r="V16" s="159"/>
      <c r="W16" s="159"/>
      <c r="X16" s="160">
        <v>3</v>
      </c>
      <c r="Y16" s="37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 s="83"/>
    </row>
    <row r="17" spans="1:63" ht="12.75" customHeight="1" x14ac:dyDescent="0.2">
      <c r="A17" s="441" t="s">
        <v>190</v>
      </c>
      <c r="B17" s="112" t="s">
        <v>196</v>
      </c>
      <c r="C17" s="448" t="s">
        <v>220</v>
      </c>
      <c r="D17" s="111" t="s">
        <v>9</v>
      </c>
      <c r="E17" s="110">
        <v>1</v>
      </c>
      <c r="F17" s="251"/>
      <c r="G17" s="283"/>
      <c r="H17" s="113"/>
      <c r="I17" s="299">
        <v>3</v>
      </c>
      <c r="J17" s="114">
        <v>108</v>
      </c>
      <c r="K17" s="335">
        <v>12</v>
      </c>
      <c r="L17" s="299">
        <v>6</v>
      </c>
      <c r="M17" s="96"/>
      <c r="N17" s="96">
        <v>6</v>
      </c>
      <c r="O17" s="4">
        <v>96</v>
      </c>
      <c r="P17" s="300"/>
      <c r="Q17" s="348">
        <v>3</v>
      </c>
      <c r="R17" s="95"/>
      <c r="S17" s="95"/>
      <c r="T17" s="95"/>
      <c r="U17" s="96"/>
      <c r="V17" s="95"/>
      <c r="W17" s="95"/>
      <c r="X17" s="143"/>
      <c r="Y17" s="374"/>
    </row>
    <row r="18" spans="1:63" ht="14.25" customHeight="1" x14ac:dyDescent="0.2">
      <c r="A18" s="440" t="s">
        <v>192</v>
      </c>
      <c r="B18" s="112" t="s">
        <v>196</v>
      </c>
      <c r="C18" s="448" t="s">
        <v>221</v>
      </c>
      <c r="D18" s="111" t="s">
        <v>10</v>
      </c>
      <c r="E18" s="110">
        <v>3</v>
      </c>
      <c r="F18" s="389">
        <v>1.2</v>
      </c>
      <c r="G18" s="283"/>
      <c r="H18" s="113"/>
      <c r="I18" s="316">
        <v>6</v>
      </c>
      <c r="J18" s="88">
        <v>216</v>
      </c>
      <c r="K18" s="336">
        <v>24</v>
      </c>
      <c r="L18" s="363"/>
      <c r="M18" s="107"/>
      <c r="N18" s="107">
        <v>24</v>
      </c>
      <c r="O18" s="3">
        <v>192</v>
      </c>
      <c r="P18" s="276"/>
      <c r="Q18" s="346">
        <v>2</v>
      </c>
      <c r="R18" s="77">
        <v>2</v>
      </c>
      <c r="S18" s="77">
        <v>2</v>
      </c>
      <c r="T18" s="77"/>
      <c r="U18" s="77"/>
      <c r="V18" s="109"/>
      <c r="W18" s="77"/>
      <c r="X18" s="142"/>
      <c r="Y18" s="374"/>
    </row>
    <row r="19" spans="1:63" ht="16.5" customHeight="1" x14ac:dyDescent="0.2">
      <c r="A19" s="161" t="s">
        <v>186</v>
      </c>
      <c r="B19" s="449" t="s">
        <v>196</v>
      </c>
      <c r="C19" s="448" t="s">
        <v>222</v>
      </c>
      <c r="D19" s="450" t="s">
        <v>14</v>
      </c>
      <c r="E19" s="162"/>
      <c r="F19" s="252">
        <v>1</v>
      </c>
      <c r="G19" s="285"/>
      <c r="H19" s="166"/>
      <c r="I19" s="295">
        <v>3</v>
      </c>
      <c r="J19" s="165">
        <v>108</v>
      </c>
      <c r="K19" s="252">
        <v>12</v>
      </c>
      <c r="L19" s="295">
        <v>6</v>
      </c>
      <c r="M19" s="163"/>
      <c r="N19" s="163">
        <v>6</v>
      </c>
      <c r="O19" s="163">
        <v>96</v>
      </c>
      <c r="P19" s="286"/>
      <c r="Q19" s="349">
        <v>3</v>
      </c>
      <c r="R19" s="163"/>
      <c r="S19" s="164"/>
      <c r="T19" s="164"/>
      <c r="U19" s="164"/>
      <c r="V19" s="164"/>
      <c r="W19" s="164"/>
      <c r="X19" s="166"/>
      <c r="Y19" s="375"/>
    </row>
    <row r="20" spans="1:63" ht="15.95" customHeight="1" x14ac:dyDescent="0.2">
      <c r="A20" s="115" t="s">
        <v>195</v>
      </c>
      <c r="B20" s="112" t="s">
        <v>196</v>
      </c>
      <c r="C20" s="154" t="s">
        <v>223</v>
      </c>
      <c r="D20" s="111" t="s">
        <v>26</v>
      </c>
      <c r="E20" s="110">
        <v>1</v>
      </c>
      <c r="F20" s="251"/>
      <c r="G20" s="283"/>
      <c r="H20" s="113"/>
      <c r="I20" s="294">
        <v>3</v>
      </c>
      <c r="J20" s="116">
        <v>108</v>
      </c>
      <c r="K20" s="251">
        <v>12</v>
      </c>
      <c r="L20" s="294">
        <v>6</v>
      </c>
      <c r="M20" s="102"/>
      <c r="N20" s="102">
        <v>6</v>
      </c>
      <c r="O20" s="102">
        <v>96</v>
      </c>
      <c r="P20" s="284"/>
      <c r="Q20" s="350">
        <v>3</v>
      </c>
      <c r="R20" s="102"/>
      <c r="S20" s="98"/>
      <c r="T20" s="98"/>
      <c r="U20" s="98"/>
      <c r="V20" s="98"/>
      <c r="W20" s="98"/>
      <c r="X20" s="113"/>
      <c r="Y20" s="374"/>
    </row>
    <row r="21" spans="1:63" s="80" customFormat="1" ht="18.95" customHeight="1" x14ac:dyDescent="0.2">
      <c r="A21" s="84" t="s">
        <v>191</v>
      </c>
      <c r="B21" s="451" t="s">
        <v>196</v>
      </c>
      <c r="C21" s="452" t="s">
        <v>224</v>
      </c>
      <c r="D21" s="453" t="s">
        <v>160</v>
      </c>
      <c r="E21" s="82"/>
      <c r="F21" s="149">
        <v>1</v>
      </c>
      <c r="G21" s="280"/>
      <c r="H21" s="149"/>
      <c r="I21" s="280">
        <v>2</v>
      </c>
      <c r="J21" s="82">
        <v>72</v>
      </c>
      <c r="K21" s="149">
        <v>8</v>
      </c>
      <c r="L21" s="280">
        <v>4</v>
      </c>
      <c r="M21" s="82"/>
      <c r="N21" s="82">
        <v>4</v>
      </c>
      <c r="O21" s="82">
        <v>64</v>
      </c>
      <c r="P21" s="281"/>
      <c r="Q21" s="83">
        <v>2</v>
      </c>
      <c r="R21" s="82"/>
      <c r="S21" s="82"/>
      <c r="T21" s="82"/>
      <c r="U21" s="82"/>
      <c r="V21" s="82"/>
      <c r="W21" s="82"/>
      <c r="X21" s="149"/>
      <c r="Y21" s="374"/>
    </row>
    <row r="22" spans="1:63" s="84" customFormat="1" ht="17.25" customHeight="1" x14ac:dyDescent="0.2">
      <c r="A22" s="440" t="s">
        <v>190</v>
      </c>
      <c r="B22" s="112" t="str">
        <f>+B30</f>
        <v xml:space="preserve">  +</v>
      </c>
      <c r="C22" s="448" t="s">
        <v>225</v>
      </c>
      <c r="D22" s="111" t="s">
        <v>13</v>
      </c>
      <c r="E22" s="110">
        <v>2</v>
      </c>
      <c r="F22" s="251">
        <v>1</v>
      </c>
      <c r="G22" s="283"/>
      <c r="H22" s="113"/>
      <c r="I22" s="277">
        <v>6</v>
      </c>
      <c r="J22" s="88">
        <v>216</v>
      </c>
      <c r="K22" s="336">
        <v>24</v>
      </c>
      <c r="L22" s="363"/>
      <c r="M22" s="107"/>
      <c r="N22" s="107">
        <v>24</v>
      </c>
      <c r="O22" s="3">
        <v>192</v>
      </c>
      <c r="P22" s="276"/>
      <c r="Q22" s="346">
        <v>2</v>
      </c>
      <c r="R22" s="77">
        <v>4</v>
      </c>
      <c r="S22" s="77"/>
      <c r="T22" s="77"/>
      <c r="U22" s="77"/>
      <c r="V22" s="109"/>
      <c r="W22" s="77"/>
      <c r="X22" s="142"/>
      <c r="Y22" s="374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</row>
    <row r="23" spans="1:63" s="84" customFormat="1" ht="18.95" customHeight="1" x14ac:dyDescent="0.2">
      <c r="A23" s="440" t="s">
        <v>186</v>
      </c>
      <c r="B23" s="76" t="s">
        <v>196</v>
      </c>
      <c r="C23" s="89" t="s">
        <v>226</v>
      </c>
      <c r="D23" s="2" t="s">
        <v>159</v>
      </c>
      <c r="E23" s="87">
        <v>3</v>
      </c>
      <c r="F23" s="248"/>
      <c r="G23" s="273"/>
      <c r="H23" s="141"/>
      <c r="I23" s="277">
        <v>3</v>
      </c>
      <c r="J23" s="109">
        <v>108</v>
      </c>
      <c r="K23" s="248">
        <v>12</v>
      </c>
      <c r="L23" s="277">
        <v>6</v>
      </c>
      <c r="M23" s="88"/>
      <c r="N23" s="88">
        <v>6</v>
      </c>
      <c r="O23" s="88">
        <v>96</v>
      </c>
      <c r="P23" s="274"/>
      <c r="Q23" s="345"/>
      <c r="R23" s="87"/>
      <c r="S23" s="87">
        <v>3</v>
      </c>
      <c r="T23" s="87"/>
      <c r="U23" s="87"/>
      <c r="V23" s="87"/>
      <c r="W23" s="87"/>
      <c r="X23" s="141"/>
      <c r="Y23" s="374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1"/>
    </row>
    <row r="24" spans="1:63" s="84" customFormat="1" ht="27" customHeight="1" x14ac:dyDescent="0.2">
      <c r="A24" s="115"/>
      <c r="B24" s="112"/>
      <c r="C24" s="154"/>
      <c r="D24" s="151" t="s">
        <v>169</v>
      </c>
      <c r="E24" s="509">
        <v>9</v>
      </c>
      <c r="F24" s="333">
        <v>10</v>
      </c>
      <c r="G24" s="523">
        <v>1</v>
      </c>
      <c r="H24" s="508"/>
      <c r="I24" s="312">
        <v>45</v>
      </c>
      <c r="J24" s="125">
        <v>1620</v>
      </c>
      <c r="K24" s="333">
        <v>264</v>
      </c>
      <c r="L24" s="312">
        <v>68</v>
      </c>
      <c r="M24" s="99"/>
      <c r="N24" s="99">
        <v>126</v>
      </c>
      <c r="O24" s="99">
        <v>1424</v>
      </c>
      <c r="P24" s="361"/>
      <c r="Q24" s="343">
        <v>17</v>
      </c>
      <c r="R24" s="99">
        <v>12</v>
      </c>
      <c r="S24" s="507">
        <v>7</v>
      </c>
      <c r="T24" s="507">
        <v>2</v>
      </c>
      <c r="U24" s="507">
        <v>2</v>
      </c>
      <c r="V24" s="507">
        <v>2</v>
      </c>
      <c r="W24" s="507">
        <v>0</v>
      </c>
      <c r="X24" s="508">
        <v>3</v>
      </c>
      <c r="Y24" s="395">
        <v>0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1"/>
    </row>
    <row r="25" spans="1:63" s="84" customFormat="1" ht="27.75" customHeight="1" x14ac:dyDescent="0.2">
      <c r="A25" s="115"/>
      <c r="B25" s="112"/>
      <c r="C25" s="154" t="s">
        <v>183</v>
      </c>
      <c r="D25" s="151" t="s">
        <v>181</v>
      </c>
      <c r="E25" s="110"/>
      <c r="F25" s="251"/>
      <c r="G25" s="283"/>
      <c r="H25" s="113"/>
      <c r="I25" s="294"/>
      <c r="J25" s="116"/>
      <c r="K25" s="251"/>
      <c r="L25" s="294"/>
      <c r="M25" s="102"/>
      <c r="N25" s="102"/>
      <c r="O25" s="102"/>
      <c r="P25" s="284"/>
      <c r="Q25" s="350"/>
      <c r="R25" s="102"/>
      <c r="S25" s="98"/>
      <c r="T25" s="98"/>
      <c r="U25" s="98"/>
      <c r="V25" s="98"/>
      <c r="W25" s="98"/>
      <c r="X25" s="113"/>
      <c r="Y25" s="374"/>
      <c r="Z25" s="524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1"/>
    </row>
    <row r="26" spans="1:63" s="84" customFormat="1" ht="26.45" customHeight="1" x14ac:dyDescent="0.2">
      <c r="A26" s="115" t="s">
        <v>281</v>
      </c>
      <c r="B26" s="112" t="s">
        <v>182</v>
      </c>
      <c r="C26" s="154" t="s">
        <v>210</v>
      </c>
      <c r="D26" s="111" t="s">
        <v>290</v>
      </c>
      <c r="E26" s="110" t="s">
        <v>161</v>
      </c>
      <c r="F26" s="251" t="s">
        <v>23</v>
      </c>
      <c r="G26" s="283"/>
      <c r="H26" s="113"/>
      <c r="I26" s="294">
        <v>54</v>
      </c>
      <c r="J26" s="116">
        <v>1944</v>
      </c>
      <c r="K26" s="251">
        <v>216</v>
      </c>
      <c r="L26" s="294"/>
      <c r="M26" s="102"/>
      <c r="N26" s="102">
        <v>216</v>
      </c>
      <c r="O26" s="102">
        <v>1728</v>
      </c>
      <c r="P26" s="284"/>
      <c r="Q26" s="350">
        <v>5</v>
      </c>
      <c r="R26" s="102">
        <v>7</v>
      </c>
      <c r="S26" s="98">
        <v>7</v>
      </c>
      <c r="T26" s="98">
        <v>5</v>
      </c>
      <c r="U26" s="98">
        <v>5</v>
      </c>
      <c r="V26" s="98">
        <v>6</v>
      </c>
      <c r="W26" s="98">
        <v>7</v>
      </c>
      <c r="X26" s="113">
        <v>6</v>
      </c>
      <c r="Y26" s="374">
        <v>6</v>
      </c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1"/>
    </row>
    <row r="27" spans="1:63" s="84" customFormat="1" ht="23.25" customHeight="1" x14ac:dyDescent="0.2">
      <c r="A27" s="115" t="s">
        <v>209</v>
      </c>
      <c r="B27" s="112" t="s">
        <v>182</v>
      </c>
      <c r="C27" s="154" t="s">
        <v>211</v>
      </c>
      <c r="D27" s="111" t="s">
        <v>11</v>
      </c>
      <c r="E27" s="110" t="s">
        <v>285</v>
      </c>
      <c r="F27" s="251" t="s">
        <v>197</v>
      </c>
      <c r="G27" s="283"/>
      <c r="H27" s="113"/>
      <c r="I27" s="294">
        <v>42</v>
      </c>
      <c r="J27" s="116">
        <v>1512</v>
      </c>
      <c r="K27" s="251">
        <v>756</v>
      </c>
      <c r="L27" s="294">
        <v>6</v>
      </c>
      <c r="M27" s="102"/>
      <c r="N27" s="102">
        <v>6</v>
      </c>
      <c r="O27" s="102">
        <v>96</v>
      </c>
      <c r="P27" s="284"/>
      <c r="Q27" s="350">
        <v>4</v>
      </c>
      <c r="R27" s="102">
        <v>6</v>
      </c>
      <c r="S27" s="98">
        <v>6</v>
      </c>
      <c r="T27" s="98">
        <v>4</v>
      </c>
      <c r="U27" s="98">
        <v>5</v>
      </c>
      <c r="V27" s="98">
        <v>4</v>
      </c>
      <c r="W27" s="98">
        <v>5</v>
      </c>
      <c r="X27" s="113">
        <v>3</v>
      </c>
      <c r="Y27" s="374">
        <v>5</v>
      </c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</row>
    <row r="28" spans="1:63" s="84" customFormat="1" ht="15" customHeight="1" x14ac:dyDescent="0.2">
      <c r="A28" s="115" t="s">
        <v>281</v>
      </c>
      <c r="B28" s="112"/>
      <c r="C28" s="154" t="s">
        <v>227</v>
      </c>
      <c r="D28" s="111" t="s">
        <v>198</v>
      </c>
      <c r="E28" s="110">
        <v>8</v>
      </c>
      <c r="F28" s="251"/>
      <c r="G28" s="283"/>
      <c r="H28" s="113"/>
      <c r="I28" s="294">
        <v>3</v>
      </c>
      <c r="J28" s="116">
        <v>108</v>
      </c>
      <c r="K28" s="251">
        <v>12</v>
      </c>
      <c r="L28" s="294">
        <v>6</v>
      </c>
      <c r="M28" s="102"/>
      <c r="N28" s="102">
        <v>6</v>
      </c>
      <c r="O28" s="102">
        <v>96</v>
      </c>
      <c r="P28" s="284"/>
      <c r="Q28" s="350"/>
      <c r="R28" s="102"/>
      <c r="S28" s="98"/>
      <c r="T28" s="98"/>
      <c r="U28" s="98"/>
      <c r="V28" s="98"/>
      <c r="W28" s="98"/>
      <c r="X28" s="113">
        <v>3</v>
      </c>
      <c r="Y28" s="374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84" customFormat="1" ht="36" customHeight="1" x14ac:dyDescent="0.2">
      <c r="A29" s="115" t="s">
        <v>281</v>
      </c>
      <c r="B29" s="112" t="s">
        <v>182</v>
      </c>
      <c r="C29" s="154" t="s">
        <v>228</v>
      </c>
      <c r="D29" s="111" t="s">
        <v>291</v>
      </c>
      <c r="E29" s="110">
        <v>6</v>
      </c>
      <c r="F29" s="251">
        <v>5</v>
      </c>
      <c r="G29" s="283"/>
      <c r="H29" s="113"/>
      <c r="I29" s="294">
        <v>6</v>
      </c>
      <c r="J29" s="116">
        <v>216</v>
      </c>
      <c r="K29" s="251">
        <v>24</v>
      </c>
      <c r="L29" s="294">
        <v>12</v>
      </c>
      <c r="M29" s="102"/>
      <c r="N29" s="102">
        <v>12</v>
      </c>
      <c r="O29" s="102">
        <v>192</v>
      </c>
      <c r="P29" s="284"/>
      <c r="Q29" s="350"/>
      <c r="R29" s="102"/>
      <c r="S29" s="98"/>
      <c r="T29" s="98"/>
      <c r="U29" s="98">
        <v>3</v>
      </c>
      <c r="V29" s="98">
        <v>3</v>
      </c>
      <c r="W29" s="98"/>
      <c r="X29" s="113"/>
      <c r="Y29" s="374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1"/>
    </row>
    <row r="30" spans="1:63" s="84" customFormat="1" ht="24" x14ac:dyDescent="0.2">
      <c r="A30" s="115" t="s">
        <v>209</v>
      </c>
      <c r="B30" s="112" t="s">
        <v>182</v>
      </c>
      <c r="C30" s="417" t="s">
        <v>229</v>
      </c>
      <c r="D30" s="111" t="s">
        <v>12</v>
      </c>
      <c r="E30" s="110"/>
      <c r="F30" s="251">
        <v>9</v>
      </c>
      <c r="G30" s="283"/>
      <c r="H30" s="113"/>
      <c r="I30" s="294">
        <v>3</v>
      </c>
      <c r="J30" s="116">
        <v>108</v>
      </c>
      <c r="K30" s="251">
        <v>12</v>
      </c>
      <c r="L30" s="294">
        <v>6</v>
      </c>
      <c r="M30" s="102"/>
      <c r="N30" s="102">
        <v>6</v>
      </c>
      <c r="O30" s="102">
        <v>96</v>
      </c>
      <c r="P30" s="284"/>
      <c r="Q30" s="350"/>
      <c r="R30" s="102"/>
      <c r="S30" s="98"/>
      <c r="T30" s="98"/>
      <c r="U30" s="98"/>
      <c r="V30" s="98"/>
      <c r="W30" s="98"/>
      <c r="X30" s="113"/>
      <c r="Y30" s="374">
        <v>3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1"/>
    </row>
    <row r="31" spans="1:63" s="84" customFormat="1" ht="27.6" customHeight="1" x14ac:dyDescent="0.2">
      <c r="A31" s="115" t="s">
        <v>281</v>
      </c>
      <c r="B31" s="112" t="s">
        <v>196</v>
      </c>
      <c r="C31" s="417" t="s">
        <v>230</v>
      </c>
      <c r="D31" s="111" t="s">
        <v>199</v>
      </c>
      <c r="E31" s="110"/>
      <c r="F31" s="251">
        <v>8</v>
      </c>
      <c r="G31" s="283"/>
      <c r="H31" s="113"/>
      <c r="I31" s="294">
        <v>3</v>
      </c>
      <c r="J31" s="116">
        <v>108</v>
      </c>
      <c r="K31" s="251">
        <v>12</v>
      </c>
      <c r="L31" s="294">
        <v>6</v>
      </c>
      <c r="M31" s="102"/>
      <c r="N31" s="102">
        <v>6</v>
      </c>
      <c r="O31" s="102">
        <v>96</v>
      </c>
      <c r="P31" s="284"/>
      <c r="Q31" s="350"/>
      <c r="R31" s="102"/>
      <c r="S31" s="98"/>
      <c r="T31" s="98"/>
      <c r="U31" s="98"/>
      <c r="V31" s="98"/>
      <c r="W31" s="98"/>
      <c r="X31" s="113">
        <v>3</v>
      </c>
      <c r="Y31" s="374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1"/>
    </row>
    <row r="32" spans="1:63" s="84" customFormat="1" ht="23.45" customHeight="1" x14ac:dyDescent="0.2">
      <c r="A32" s="115" t="s">
        <v>209</v>
      </c>
      <c r="B32" s="112" t="s">
        <v>196</v>
      </c>
      <c r="C32" s="417" t="s">
        <v>231</v>
      </c>
      <c r="D32" s="111" t="s">
        <v>200</v>
      </c>
      <c r="E32" s="110"/>
      <c r="F32" s="251">
        <v>3</v>
      </c>
      <c r="G32" s="283"/>
      <c r="H32" s="113"/>
      <c r="I32" s="294">
        <v>3</v>
      </c>
      <c r="J32" s="116">
        <v>108</v>
      </c>
      <c r="K32" s="251">
        <v>12</v>
      </c>
      <c r="L32" s="294">
        <v>6</v>
      </c>
      <c r="M32" s="102"/>
      <c r="N32" s="102">
        <v>6</v>
      </c>
      <c r="O32" s="102">
        <v>96</v>
      </c>
      <c r="P32" s="284"/>
      <c r="Q32" s="350"/>
      <c r="R32" s="102"/>
      <c r="S32" s="98">
        <v>3</v>
      </c>
      <c r="T32" s="98"/>
      <c r="U32" s="98"/>
      <c r="V32" s="98"/>
      <c r="W32" s="98"/>
      <c r="X32" s="113"/>
      <c r="Y32" s="374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1"/>
    </row>
    <row r="33" spans="1:63" s="84" customFormat="1" ht="23.45" customHeight="1" x14ac:dyDescent="0.2">
      <c r="A33" s="115" t="s">
        <v>281</v>
      </c>
      <c r="B33" s="112" t="s">
        <v>196</v>
      </c>
      <c r="C33" s="417" t="s">
        <v>232</v>
      </c>
      <c r="D33" s="111" t="s">
        <v>24</v>
      </c>
      <c r="E33" s="110">
        <v>7</v>
      </c>
      <c r="F33" s="251"/>
      <c r="G33" s="283"/>
      <c r="H33" s="113"/>
      <c r="I33" s="294">
        <v>3</v>
      </c>
      <c r="J33" s="116">
        <v>108</v>
      </c>
      <c r="K33" s="251">
        <v>12</v>
      </c>
      <c r="L33" s="294">
        <v>6</v>
      </c>
      <c r="M33" s="102"/>
      <c r="N33" s="102">
        <v>6</v>
      </c>
      <c r="O33" s="102">
        <v>96</v>
      </c>
      <c r="P33" s="284"/>
      <c r="Q33" s="350"/>
      <c r="R33" s="102"/>
      <c r="S33" s="98"/>
      <c r="T33" s="98"/>
      <c r="U33" s="98"/>
      <c r="V33" s="98"/>
      <c r="W33" s="98">
        <v>3</v>
      </c>
      <c r="X33" s="113"/>
      <c r="Y33" s="374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1"/>
    </row>
    <row r="34" spans="1:63" s="84" customFormat="1" ht="23.45" customHeight="1" x14ac:dyDescent="0.2">
      <c r="A34" s="115" t="s">
        <v>281</v>
      </c>
      <c r="B34" s="112" t="s">
        <v>196</v>
      </c>
      <c r="C34" s="154" t="s">
        <v>233</v>
      </c>
      <c r="D34" s="111" t="s">
        <v>292</v>
      </c>
      <c r="E34" s="110">
        <v>5</v>
      </c>
      <c r="F34" s="251"/>
      <c r="G34" s="283"/>
      <c r="H34" s="113"/>
      <c r="I34" s="294">
        <v>4</v>
      </c>
      <c r="J34" s="116">
        <v>144</v>
      </c>
      <c r="K34" s="251">
        <v>16</v>
      </c>
      <c r="L34" s="294">
        <v>8</v>
      </c>
      <c r="M34" s="102"/>
      <c r="N34" s="102">
        <v>8</v>
      </c>
      <c r="O34" s="102">
        <v>128</v>
      </c>
      <c r="P34" s="284"/>
      <c r="Q34" s="350"/>
      <c r="R34" s="102"/>
      <c r="S34" s="98"/>
      <c r="T34" s="98"/>
      <c r="U34" s="98">
        <v>4</v>
      </c>
      <c r="V34" s="98"/>
      <c r="W34" s="98"/>
      <c r="X34" s="113"/>
      <c r="Y34" s="374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1"/>
    </row>
    <row r="35" spans="1:63" s="84" customFormat="1" ht="21.6" customHeight="1" x14ac:dyDescent="0.2">
      <c r="A35" s="115" t="s">
        <v>188</v>
      </c>
      <c r="B35" s="112" t="s">
        <v>196</v>
      </c>
      <c r="C35" s="154" t="s">
        <v>234</v>
      </c>
      <c r="D35" s="111" t="s">
        <v>126</v>
      </c>
      <c r="E35" s="110">
        <v>7</v>
      </c>
      <c r="F35" s="251"/>
      <c r="G35" s="283"/>
      <c r="H35" s="113"/>
      <c r="I35" s="294">
        <v>3</v>
      </c>
      <c r="J35" s="116">
        <v>108</v>
      </c>
      <c r="K35" s="251">
        <v>12</v>
      </c>
      <c r="L35" s="294">
        <v>6</v>
      </c>
      <c r="M35" s="102"/>
      <c r="N35" s="102">
        <v>6</v>
      </c>
      <c r="O35" s="102">
        <v>96</v>
      </c>
      <c r="P35" s="284"/>
      <c r="Q35" s="350"/>
      <c r="R35" s="102"/>
      <c r="S35" s="98"/>
      <c r="T35" s="98"/>
      <c r="U35" s="98"/>
      <c r="V35" s="98"/>
      <c r="W35" s="98">
        <v>3</v>
      </c>
      <c r="X35" s="113"/>
      <c r="Y35" s="374"/>
      <c r="Z35" s="80"/>
      <c r="AA35" s="80"/>
      <c r="AB35" s="80">
        <v>1</v>
      </c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1"/>
    </row>
    <row r="36" spans="1:63" s="84" customFormat="1" ht="24.95" customHeight="1" x14ac:dyDescent="0.2">
      <c r="A36" s="115" t="s">
        <v>281</v>
      </c>
      <c r="B36" s="112" t="s">
        <v>196</v>
      </c>
      <c r="C36" s="154" t="s">
        <v>235</v>
      </c>
      <c r="D36" s="111" t="s">
        <v>15</v>
      </c>
      <c r="E36" s="110"/>
      <c r="F36" s="251">
        <v>8</v>
      </c>
      <c r="G36" s="283"/>
      <c r="H36" s="113"/>
      <c r="I36" s="294">
        <v>3</v>
      </c>
      <c r="J36" s="116">
        <v>108</v>
      </c>
      <c r="K36" s="251">
        <v>12</v>
      </c>
      <c r="L36" s="294">
        <v>6</v>
      </c>
      <c r="M36" s="102"/>
      <c r="N36" s="102">
        <v>6</v>
      </c>
      <c r="O36" s="102">
        <v>96</v>
      </c>
      <c r="P36" s="284"/>
      <c r="Q36" s="350"/>
      <c r="R36" s="102"/>
      <c r="S36" s="98"/>
      <c r="T36" s="98"/>
      <c r="U36" s="98"/>
      <c r="V36" s="98"/>
      <c r="W36" s="98"/>
      <c r="X36" s="113">
        <v>3</v>
      </c>
      <c r="Y36" s="374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1"/>
    </row>
    <row r="37" spans="1:63" s="84" customFormat="1" ht="24.95" customHeight="1" x14ac:dyDescent="0.2">
      <c r="A37" s="115" t="s">
        <v>187</v>
      </c>
      <c r="B37" s="112" t="s">
        <v>196</v>
      </c>
      <c r="C37" s="154" t="s">
        <v>236</v>
      </c>
      <c r="D37" s="111" t="s">
        <v>162</v>
      </c>
      <c r="E37" s="110">
        <v>5</v>
      </c>
      <c r="F37" s="251"/>
      <c r="G37" s="283"/>
      <c r="H37" s="113"/>
      <c r="I37" s="294">
        <v>3</v>
      </c>
      <c r="J37" s="116">
        <v>108</v>
      </c>
      <c r="K37" s="251">
        <v>12</v>
      </c>
      <c r="L37" s="294">
        <v>6</v>
      </c>
      <c r="M37" s="102"/>
      <c r="N37" s="102">
        <v>6</v>
      </c>
      <c r="O37" s="102">
        <v>96</v>
      </c>
      <c r="P37" s="284"/>
      <c r="Q37" s="350"/>
      <c r="R37" s="102"/>
      <c r="S37" s="98"/>
      <c r="T37" s="98"/>
      <c r="U37" s="98">
        <v>3</v>
      </c>
      <c r="V37" s="98"/>
      <c r="W37" s="98"/>
      <c r="X37" s="113"/>
      <c r="Y37" s="374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</row>
    <row r="38" spans="1:63" s="84" customFormat="1" ht="24.95" customHeight="1" x14ac:dyDescent="0.2">
      <c r="A38" s="115" t="s">
        <v>188</v>
      </c>
      <c r="B38" s="112" t="s">
        <v>196</v>
      </c>
      <c r="C38" s="154" t="s">
        <v>237</v>
      </c>
      <c r="D38" s="111" t="s">
        <v>16</v>
      </c>
      <c r="E38" s="110">
        <v>4</v>
      </c>
      <c r="F38" s="251"/>
      <c r="G38" s="283"/>
      <c r="H38" s="113"/>
      <c r="I38" s="294">
        <v>4</v>
      </c>
      <c r="J38" s="116">
        <v>144</v>
      </c>
      <c r="K38" s="251">
        <v>16</v>
      </c>
      <c r="L38" s="294">
        <v>8</v>
      </c>
      <c r="M38" s="102"/>
      <c r="N38" s="102">
        <v>8</v>
      </c>
      <c r="O38" s="102">
        <v>128</v>
      </c>
      <c r="P38" s="284"/>
      <c r="Q38" s="350"/>
      <c r="R38" s="102"/>
      <c r="S38" s="98"/>
      <c r="T38" s="98">
        <v>4</v>
      </c>
      <c r="U38" s="98"/>
      <c r="V38" s="98"/>
      <c r="W38" s="98"/>
      <c r="X38" s="113"/>
      <c r="Y38" s="374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1"/>
    </row>
    <row r="39" spans="1:63" s="84" customFormat="1" ht="24.95" customHeight="1" x14ac:dyDescent="0.2">
      <c r="A39" s="115" t="s">
        <v>281</v>
      </c>
      <c r="B39" s="112" t="s">
        <v>196</v>
      </c>
      <c r="C39" s="154" t="s">
        <v>238</v>
      </c>
      <c r="D39" s="111" t="s">
        <v>125</v>
      </c>
      <c r="E39" s="110">
        <v>5</v>
      </c>
      <c r="F39" s="251"/>
      <c r="G39" s="283"/>
      <c r="H39" s="113"/>
      <c r="I39" s="294">
        <v>3</v>
      </c>
      <c r="J39" s="116">
        <v>108</v>
      </c>
      <c r="K39" s="251">
        <v>12</v>
      </c>
      <c r="L39" s="294">
        <v>6</v>
      </c>
      <c r="M39" s="102"/>
      <c r="N39" s="102">
        <v>6</v>
      </c>
      <c r="O39" s="102">
        <v>96</v>
      </c>
      <c r="P39" s="284"/>
      <c r="Q39" s="350"/>
      <c r="R39" s="102"/>
      <c r="S39" s="98"/>
      <c r="T39" s="98"/>
      <c r="U39" s="98">
        <v>3</v>
      </c>
      <c r="V39" s="98"/>
      <c r="W39" s="98"/>
      <c r="X39" s="113"/>
      <c r="Y39" s="374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1"/>
    </row>
    <row r="40" spans="1:63" s="84" customFormat="1" ht="24.95" customHeight="1" x14ac:dyDescent="0.2">
      <c r="A40" s="115" t="s">
        <v>281</v>
      </c>
      <c r="B40" s="112" t="s">
        <v>196</v>
      </c>
      <c r="C40" s="154" t="s">
        <v>239</v>
      </c>
      <c r="D40" s="111" t="s">
        <v>163</v>
      </c>
      <c r="E40" s="110"/>
      <c r="F40" s="251">
        <v>3</v>
      </c>
      <c r="G40" s="283"/>
      <c r="H40" s="113"/>
      <c r="I40" s="294">
        <v>3</v>
      </c>
      <c r="J40" s="116">
        <v>108</v>
      </c>
      <c r="K40" s="251">
        <v>12</v>
      </c>
      <c r="L40" s="294">
        <v>6</v>
      </c>
      <c r="M40" s="102"/>
      <c r="N40" s="102">
        <v>6</v>
      </c>
      <c r="O40" s="102">
        <v>96</v>
      </c>
      <c r="P40" s="284"/>
      <c r="Q40" s="350"/>
      <c r="R40" s="102"/>
      <c r="S40" s="98">
        <v>3</v>
      </c>
      <c r="T40" s="98"/>
      <c r="U40" s="98"/>
      <c r="V40" s="98"/>
      <c r="W40" s="98"/>
      <c r="X40" s="113"/>
      <c r="Y40" s="374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1"/>
    </row>
    <row r="41" spans="1:63" s="84" customFormat="1" ht="24.75" customHeight="1" x14ac:dyDescent="0.2">
      <c r="A41" s="115" t="s">
        <v>281</v>
      </c>
      <c r="B41" s="112" t="s">
        <v>196</v>
      </c>
      <c r="C41" s="154" t="s">
        <v>240</v>
      </c>
      <c r="D41" s="111" t="s">
        <v>201</v>
      </c>
      <c r="E41" s="110">
        <v>4</v>
      </c>
      <c r="F41" s="251"/>
      <c r="G41" s="283"/>
      <c r="H41" s="113"/>
      <c r="I41" s="294">
        <v>3</v>
      </c>
      <c r="J41" s="116">
        <v>108</v>
      </c>
      <c r="K41" s="251">
        <v>12</v>
      </c>
      <c r="L41" s="294">
        <v>6</v>
      </c>
      <c r="M41" s="102"/>
      <c r="N41" s="102">
        <v>6</v>
      </c>
      <c r="O41" s="102">
        <v>96</v>
      </c>
      <c r="P41" s="284"/>
      <c r="Q41" s="350"/>
      <c r="R41" s="102"/>
      <c r="S41" s="98"/>
      <c r="T41" s="98">
        <v>3</v>
      </c>
      <c r="U41" s="98"/>
      <c r="V41" s="98"/>
      <c r="W41" s="98"/>
      <c r="X41" s="113"/>
      <c r="Y41" s="374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1"/>
    </row>
    <row r="42" spans="1:63" s="84" customFormat="1" ht="24.75" customHeight="1" x14ac:dyDescent="0.2">
      <c r="A42" s="115" t="s">
        <v>281</v>
      </c>
      <c r="B42" s="112" t="s">
        <v>196</v>
      </c>
      <c r="C42" s="154" t="s">
        <v>241</v>
      </c>
      <c r="D42" s="111" t="s">
        <v>202</v>
      </c>
      <c r="E42" s="110"/>
      <c r="F42" s="251">
        <v>7</v>
      </c>
      <c r="G42" s="283"/>
      <c r="H42" s="113"/>
      <c r="I42" s="294">
        <v>3</v>
      </c>
      <c r="J42" s="116">
        <v>108</v>
      </c>
      <c r="K42" s="251">
        <v>12</v>
      </c>
      <c r="L42" s="294">
        <v>6</v>
      </c>
      <c r="M42" s="102"/>
      <c r="N42" s="102">
        <v>6</v>
      </c>
      <c r="O42" s="102">
        <v>96</v>
      </c>
      <c r="P42" s="284"/>
      <c r="Q42" s="350"/>
      <c r="R42" s="102"/>
      <c r="S42" s="98"/>
      <c r="T42" s="98"/>
      <c r="U42" s="98"/>
      <c r="V42" s="98"/>
      <c r="W42" s="98">
        <v>3</v>
      </c>
      <c r="X42" s="113"/>
      <c r="Y42" s="374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1"/>
    </row>
    <row r="43" spans="1:63" s="84" customFormat="1" ht="30.75" customHeight="1" x14ac:dyDescent="0.2">
      <c r="A43" s="115" t="s">
        <v>281</v>
      </c>
      <c r="B43" s="112" t="s">
        <v>196</v>
      </c>
      <c r="C43" s="154" t="s">
        <v>242</v>
      </c>
      <c r="D43" s="111" t="s">
        <v>17</v>
      </c>
      <c r="E43" s="110"/>
      <c r="F43" s="251">
        <v>3</v>
      </c>
      <c r="G43" s="283"/>
      <c r="H43" s="113"/>
      <c r="I43" s="294">
        <v>3</v>
      </c>
      <c r="J43" s="116">
        <v>108</v>
      </c>
      <c r="K43" s="251">
        <v>12</v>
      </c>
      <c r="L43" s="294">
        <v>6</v>
      </c>
      <c r="M43" s="102"/>
      <c r="N43" s="102">
        <v>6</v>
      </c>
      <c r="O43" s="102">
        <v>96</v>
      </c>
      <c r="P43" s="284"/>
      <c r="Q43" s="350"/>
      <c r="R43" s="102"/>
      <c r="S43" s="98"/>
      <c r="T43" s="98">
        <v>3</v>
      </c>
      <c r="U43" s="98"/>
      <c r="V43" s="98"/>
      <c r="W43" s="98"/>
      <c r="X43" s="113"/>
      <c r="Y43" s="374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1"/>
    </row>
    <row r="44" spans="1:63" s="84" customFormat="1" ht="15.6" customHeight="1" x14ac:dyDescent="0.2">
      <c r="A44" s="115" t="s">
        <v>281</v>
      </c>
      <c r="B44" s="112" t="s">
        <v>196</v>
      </c>
      <c r="C44" s="154" t="s">
        <v>243</v>
      </c>
      <c r="D44" s="111" t="s">
        <v>203</v>
      </c>
      <c r="E44" s="110"/>
      <c r="F44" s="251">
        <v>6</v>
      </c>
      <c r="G44" s="283"/>
      <c r="H44" s="113"/>
      <c r="I44" s="294">
        <v>3</v>
      </c>
      <c r="J44" s="116">
        <v>108</v>
      </c>
      <c r="K44" s="251">
        <v>12</v>
      </c>
      <c r="L44" s="294">
        <v>6</v>
      </c>
      <c r="M44" s="102"/>
      <c r="N44" s="102">
        <v>6</v>
      </c>
      <c r="O44" s="102">
        <v>96</v>
      </c>
      <c r="P44" s="284"/>
      <c r="Q44" s="350"/>
      <c r="R44" s="102"/>
      <c r="S44" s="98"/>
      <c r="T44" s="98"/>
      <c r="U44" s="98"/>
      <c r="V44" s="98">
        <v>3</v>
      </c>
      <c r="W44" s="98"/>
      <c r="X44" s="113"/>
      <c r="Y44" s="374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1"/>
    </row>
    <row r="45" spans="1:63" s="84" customFormat="1" ht="21.6" customHeight="1" x14ac:dyDescent="0.2">
      <c r="A45" s="115" t="s">
        <v>281</v>
      </c>
      <c r="B45" s="112" t="s">
        <v>196</v>
      </c>
      <c r="C45" s="154" t="s">
        <v>244</v>
      </c>
      <c r="D45" s="111" t="s">
        <v>164</v>
      </c>
      <c r="E45" s="110"/>
      <c r="F45" s="251"/>
      <c r="G45" s="283"/>
      <c r="H45" s="113">
        <v>4</v>
      </c>
      <c r="I45" s="294">
        <v>3</v>
      </c>
      <c r="J45" s="116">
        <v>108</v>
      </c>
      <c r="K45" s="251"/>
      <c r="L45" s="294"/>
      <c r="M45" s="102"/>
      <c r="N45" s="102"/>
      <c r="O45" s="102">
        <v>108</v>
      </c>
      <c r="P45" s="284"/>
      <c r="Q45" s="350"/>
      <c r="R45" s="102"/>
      <c r="S45" s="98"/>
      <c r="T45" s="98">
        <v>3</v>
      </c>
      <c r="U45" s="98"/>
      <c r="V45" s="98"/>
      <c r="W45" s="98"/>
      <c r="X45" s="113"/>
      <c r="Y45" s="374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1"/>
    </row>
    <row r="46" spans="1:63" s="84" customFormat="1" ht="21" customHeight="1" x14ac:dyDescent="0.2">
      <c r="A46" s="463" t="s">
        <v>281</v>
      </c>
      <c r="B46" s="153">
        <f>+B48</f>
        <v>0</v>
      </c>
      <c r="C46" s="154" t="s">
        <v>245</v>
      </c>
      <c r="D46" s="155" t="s">
        <v>32</v>
      </c>
      <c r="E46" s="156"/>
      <c r="F46" s="250"/>
      <c r="G46" s="282"/>
      <c r="H46" s="253">
        <v>6</v>
      </c>
      <c r="I46" s="318">
        <v>3</v>
      </c>
      <c r="J46" s="178">
        <v>108</v>
      </c>
      <c r="K46" s="337"/>
      <c r="L46" s="364"/>
      <c r="M46" s="179"/>
      <c r="N46" s="179"/>
      <c r="O46" s="180">
        <v>108</v>
      </c>
      <c r="P46" s="365"/>
      <c r="Q46" s="351"/>
      <c r="R46" s="181"/>
      <c r="S46" s="181"/>
      <c r="T46" s="181"/>
      <c r="U46" s="181"/>
      <c r="V46" s="182">
        <v>3</v>
      </c>
      <c r="W46" s="181"/>
      <c r="X46" s="183"/>
      <c r="Y46" s="376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1"/>
    </row>
    <row r="47" spans="1:63" s="85" customFormat="1" ht="29.45" customHeight="1" x14ac:dyDescent="0.2">
      <c r="A47" s="464" t="s">
        <v>281</v>
      </c>
      <c r="B47" s="203" t="s">
        <v>182</v>
      </c>
      <c r="C47" s="203" t="s">
        <v>246</v>
      </c>
      <c r="D47" s="151" t="s">
        <v>184</v>
      </c>
      <c r="E47" s="203"/>
      <c r="F47" s="203">
        <v>5</v>
      </c>
      <c r="G47" s="203"/>
      <c r="H47" s="203"/>
      <c r="I47" s="99">
        <v>2</v>
      </c>
      <c r="J47" s="99">
        <v>72</v>
      </c>
      <c r="K47" s="471">
        <v>8</v>
      </c>
      <c r="L47" s="471">
        <v>4</v>
      </c>
      <c r="M47" s="471"/>
      <c r="N47" s="471">
        <v>4</v>
      </c>
      <c r="O47" s="472">
        <v>64</v>
      </c>
      <c r="P47" s="98"/>
      <c r="Q47" s="98"/>
      <c r="R47" s="98"/>
      <c r="S47" s="98"/>
      <c r="T47" s="98"/>
      <c r="U47" s="98">
        <v>2</v>
      </c>
      <c r="V47" s="116"/>
      <c r="W47" s="98"/>
      <c r="X47" s="98"/>
      <c r="Y47" s="281"/>
    </row>
    <row r="48" spans="1:63" s="390" customFormat="1" ht="29.45" customHeight="1" x14ac:dyDescent="0.2">
      <c r="A48" s="465"/>
      <c r="B48" s="168"/>
      <c r="C48" s="391" t="s">
        <v>247</v>
      </c>
      <c r="D48" s="169" t="s">
        <v>293</v>
      </c>
      <c r="E48" s="170"/>
      <c r="F48" s="174"/>
      <c r="G48" s="287"/>
      <c r="H48" s="307"/>
      <c r="I48" s="319">
        <v>2</v>
      </c>
      <c r="J48" s="172">
        <v>72</v>
      </c>
      <c r="K48" s="338">
        <v>8</v>
      </c>
      <c r="L48" s="366">
        <v>4</v>
      </c>
      <c r="M48" s="173"/>
      <c r="N48" s="173">
        <v>4</v>
      </c>
      <c r="O48" s="173">
        <v>64</v>
      </c>
      <c r="P48" s="367"/>
      <c r="Q48" s="352"/>
      <c r="R48" s="171"/>
      <c r="S48" s="172"/>
      <c r="T48" s="171"/>
      <c r="U48" s="171"/>
      <c r="V48" s="171"/>
      <c r="W48" s="171"/>
      <c r="X48" s="174"/>
      <c r="Y48" s="374"/>
    </row>
    <row r="49" spans="1:28" ht="25.5" customHeight="1" x14ac:dyDescent="0.2">
      <c r="A49" s="441"/>
      <c r="B49" s="76"/>
      <c r="C49" s="392" t="s">
        <v>248</v>
      </c>
      <c r="D49" s="2" t="s">
        <v>165</v>
      </c>
      <c r="E49" s="108"/>
      <c r="F49" s="141"/>
      <c r="G49" s="273"/>
      <c r="H49" s="141"/>
      <c r="I49" s="277">
        <v>2</v>
      </c>
      <c r="J49" s="88">
        <v>72</v>
      </c>
      <c r="K49" s="336">
        <v>8</v>
      </c>
      <c r="L49" s="363">
        <v>4</v>
      </c>
      <c r="M49" s="107"/>
      <c r="N49" s="107">
        <v>4</v>
      </c>
      <c r="O49" s="107">
        <v>64</v>
      </c>
      <c r="P49" s="274"/>
      <c r="Q49" s="241"/>
      <c r="R49" s="87"/>
      <c r="S49" s="88"/>
      <c r="T49" s="87"/>
      <c r="U49" s="87"/>
      <c r="V49" s="87"/>
      <c r="W49" s="87"/>
      <c r="X49" s="141"/>
      <c r="Y49" s="374"/>
    </row>
    <row r="50" spans="1:28" s="176" customFormat="1" ht="27.75" customHeight="1" x14ac:dyDescent="0.2">
      <c r="A50" s="441" t="s">
        <v>281</v>
      </c>
      <c r="B50" s="76" t="s">
        <v>182</v>
      </c>
      <c r="C50" s="438" t="s">
        <v>249</v>
      </c>
      <c r="D50" s="428" t="s">
        <v>184</v>
      </c>
      <c r="E50" s="425"/>
      <c r="F50" s="257">
        <v>7</v>
      </c>
      <c r="G50" s="273"/>
      <c r="H50" s="257"/>
      <c r="I50" s="473">
        <v>2</v>
      </c>
      <c r="J50" s="474">
        <v>72</v>
      </c>
      <c r="K50" s="475">
        <v>8</v>
      </c>
      <c r="L50" s="476">
        <v>4</v>
      </c>
      <c r="M50" s="477"/>
      <c r="N50" s="477">
        <v>4</v>
      </c>
      <c r="O50" s="477">
        <v>64</v>
      </c>
      <c r="P50" s="427"/>
      <c r="Q50" s="241"/>
      <c r="R50" s="241"/>
      <c r="S50" s="426"/>
      <c r="T50" s="241"/>
      <c r="U50" s="241"/>
      <c r="V50" s="241"/>
      <c r="W50" s="241">
        <v>2</v>
      </c>
      <c r="X50" s="257"/>
      <c r="Y50" s="374"/>
      <c r="Z50" s="175"/>
      <c r="AA50" s="175"/>
      <c r="AB50" s="175"/>
    </row>
    <row r="51" spans="1:28" ht="23.25" customHeight="1" x14ac:dyDescent="0.2">
      <c r="A51" s="440"/>
      <c r="B51" s="76"/>
      <c r="C51" s="76" t="s">
        <v>250</v>
      </c>
      <c r="D51" s="167" t="s">
        <v>18</v>
      </c>
      <c r="E51" s="76"/>
      <c r="F51" s="75"/>
      <c r="G51" s="288"/>
      <c r="H51" s="75"/>
      <c r="I51" s="288">
        <v>2</v>
      </c>
      <c r="J51" s="76">
        <v>72</v>
      </c>
      <c r="K51" s="75">
        <v>8</v>
      </c>
      <c r="L51" s="288">
        <v>4</v>
      </c>
      <c r="M51" s="76"/>
      <c r="N51" s="76">
        <v>4</v>
      </c>
      <c r="O51" s="76">
        <v>64</v>
      </c>
      <c r="P51" s="289"/>
      <c r="Q51" s="76"/>
      <c r="R51" s="76"/>
      <c r="S51" s="76"/>
      <c r="T51" s="76"/>
      <c r="U51" s="76"/>
      <c r="V51" s="76"/>
      <c r="W51" s="76"/>
      <c r="X51" s="75"/>
      <c r="Y51" s="374"/>
    </row>
    <row r="52" spans="1:28" ht="24.95" customHeight="1" x14ac:dyDescent="0.2">
      <c r="A52" s="440"/>
      <c r="B52" s="76"/>
      <c r="C52" s="392" t="s">
        <v>251</v>
      </c>
      <c r="D52" s="2" t="s">
        <v>166</v>
      </c>
      <c r="E52" s="108"/>
      <c r="F52" s="141"/>
      <c r="G52" s="273"/>
      <c r="H52" s="141"/>
      <c r="I52" s="277">
        <v>2</v>
      </c>
      <c r="J52" s="88">
        <v>72</v>
      </c>
      <c r="K52" s="336">
        <v>8</v>
      </c>
      <c r="L52" s="363">
        <v>4</v>
      </c>
      <c r="M52" s="107"/>
      <c r="N52" s="107">
        <v>4</v>
      </c>
      <c r="O52" s="107">
        <v>64</v>
      </c>
      <c r="P52" s="276"/>
      <c r="Q52" s="346"/>
      <c r="R52" s="77"/>
      <c r="S52" s="88"/>
      <c r="T52" s="77"/>
      <c r="U52" s="77"/>
      <c r="V52" s="77"/>
      <c r="W52" s="77"/>
      <c r="X52" s="142"/>
      <c r="Y52" s="374"/>
    </row>
    <row r="53" spans="1:28" s="80" customFormat="1" ht="21.95" customHeight="1" x14ac:dyDescent="0.2">
      <c r="A53" s="466" t="s">
        <v>281</v>
      </c>
      <c r="B53" s="76" t="s">
        <v>182</v>
      </c>
      <c r="C53" s="437" t="s">
        <v>252</v>
      </c>
      <c r="D53" s="429" t="s">
        <v>184</v>
      </c>
      <c r="E53" s="108"/>
      <c r="F53" s="141">
        <v>7</v>
      </c>
      <c r="G53" s="273"/>
      <c r="H53" s="478"/>
      <c r="I53" s="473">
        <v>2</v>
      </c>
      <c r="J53" s="479">
        <v>72</v>
      </c>
      <c r="K53" s="480">
        <v>8</v>
      </c>
      <c r="L53" s="476">
        <v>4</v>
      </c>
      <c r="M53" s="481"/>
      <c r="N53" s="481">
        <v>4</v>
      </c>
      <c r="O53" s="481">
        <v>64</v>
      </c>
      <c r="P53" s="276"/>
      <c r="Q53" s="346"/>
      <c r="R53" s="77"/>
      <c r="S53" s="88"/>
      <c r="T53" s="77"/>
      <c r="U53" s="77"/>
      <c r="V53" s="77"/>
      <c r="W53" s="77">
        <v>2</v>
      </c>
      <c r="X53" s="142"/>
      <c r="Y53" s="374"/>
      <c r="Z53"/>
      <c r="AA53"/>
      <c r="AB53"/>
    </row>
    <row r="54" spans="1:28" ht="26.25" customHeight="1" x14ac:dyDescent="0.2">
      <c r="A54" s="90"/>
      <c r="B54" s="76"/>
      <c r="C54" s="89" t="s">
        <v>253</v>
      </c>
      <c r="D54" s="106" t="s">
        <v>294</v>
      </c>
      <c r="E54" s="87"/>
      <c r="F54" s="141"/>
      <c r="G54" s="290"/>
      <c r="H54" s="141"/>
      <c r="I54" s="277">
        <v>2</v>
      </c>
      <c r="J54" s="88">
        <v>72</v>
      </c>
      <c r="K54" s="336">
        <v>8</v>
      </c>
      <c r="L54" s="363">
        <v>4</v>
      </c>
      <c r="M54" s="107"/>
      <c r="N54" s="107">
        <v>4</v>
      </c>
      <c r="O54" s="107">
        <v>64</v>
      </c>
      <c r="P54" s="274"/>
      <c r="Q54" s="241"/>
      <c r="R54" s="87"/>
      <c r="S54" s="88"/>
      <c r="T54" s="87"/>
      <c r="U54" s="87"/>
      <c r="V54" s="87"/>
      <c r="W54" s="87"/>
      <c r="X54" s="141"/>
      <c r="Y54" s="374"/>
    </row>
    <row r="55" spans="1:28" ht="21" customHeight="1" x14ac:dyDescent="0.2">
      <c r="A55" s="90"/>
      <c r="B55" s="76"/>
      <c r="C55" s="89" t="s">
        <v>254</v>
      </c>
      <c r="D55" s="106" t="s">
        <v>33</v>
      </c>
      <c r="E55" s="87"/>
      <c r="F55" s="141"/>
      <c r="G55" s="290"/>
      <c r="H55" s="141"/>
      <c r="I55" s="316">
        <v>2</v>
      </c>
      <c r="J55" s="7">
        <v>72</v>
      </c>
      <c r="K55" s="339">
        <v>8</v>
      </c>
      <c r="L55" s="368">
        <v>4</v>
      </c>
      <c r="M55" s="105"/>
      <c r="N55" s="105">
        <v>4</v>
      </c>
      <c r="O55" s="105">
        <v>64</v>
      </c>
      <c r="P55" s="292"/>
      <c r="Q55" s="242"/>
      <c r="R55" s="104"/>
      <c r="S55" s="7"/>
      <c r="T55" s="104"/>
      <c r="U55" s="104"/>
      <c r="V55" s="104"/>
      <c r="W55" s="104"/>
      <c r="X55" s="144"/>
      <c r="Y55" s="374"/>
    </row>
    <row r="56" spans="1:28" ht="15" customHeight="1" x14ac:dyDescent="0.2">
      <c r="A56" s="90" t="s">
        <v>281</v>
      </c>
      <c r="B56" s="76" t="s">
        <v>182</v>
      </c>
      <c r="C56" s="92" t="s">
        <v>255</v>
      </c>
      <c r="D56" s="430" t="s">
        <v>184</v>
      </c>
      <c r="E56" s="87"/>
      <c r="F56" s="141">
        <v>8</v>
      </c>
      <c r="G56" s="290"/>
      <c r="H56" s="141"/>
      <c r="I56" s="482">
        <v>2</v>
      </c>
      <c r="J56" s="483">
        <v>72</v>
      </c>
      <c r="K56" s="484">
        <v>8</v>
      </c>
      <c r="L56" s="485">
        <v>4</v>
      </c>
      <c r="M56" s="486"/>
      <c r="N56" s="486">
        <v>4</v>
      </c>
      <c r="O56" s="486">
        <v>64</v>
      </c>
      <c r="P56" s="292"/>
      <c r="Q56" s="242"/>
      <c r="R56" s="104"/>
      <c r="S56" s="7"/>
      <c r="T56" s="104"/>
      <c r="U56" s="104"/>
      <c r="V56" s="104"/>
      <c r="W56" s="104"/>
      <c r="X56" s="144">
        <v>2</v>
      </c>
      <c r="Y56" s="374"/>
    </row>
    <row r="57" spans="1:28" ht="17.25" customHeight="1" x14ac:dyDescent="0.2">
      <c r="A57" s="90"/>
      <c r="B57" s="76"/>
      <c r="C57" s="89" t="s">
        <v>256</v>
      </c>
      <c r="D57" s="106" t="s">
        <v>19</v>
      </c>
      <c r="E57" s="87"/>
      <c r="F57" s="141"/>
      <c r="G57" s="290"/>
      <c r="H57" s="141"/>
      <c r="I57" s="316">
        <v>2</v>
      </c>
      <c r="J57" s="7">
        <v>72</v>
      </c>
      <c r="K57" s="339">
        <v>8</v>
      </c>
      <c r="L57" s="368">
        <v>4</v>
      </c>
      <c r="M57" s="105"/>
      <c r="N57" s="105">
        <v>4</v>
      </c>
      <c r="O57" s="105">
        <v>64</v>
      </c>
      <c r="P57" s="292"/>
      <c r="Q57" s="242"/>
      <c r="R57" s="104"/>
      <c r="S57" s="7"/>
      <c r="T57" s="104"/>
      <c r="U57" s="104"/>
      <c r="V57" s="104"/>
      <c r="W57" s="104"/>
      <c r="X57" s="144"/>
      <c r="Y57" s="374"/>
    </row>
    <row r="58" spans="1:28" ht="18" customHeight="1" x14ac:dyDescent="0.2">
      <c r="A58" s="90"/>
      <c r="B58" s="76"/>
      <c r="C58" s="89" t="s">
        <v>257</v>
      </c>
      <c r="D58" s="106" t="s">
        <v>20</v>
      </c>
      <c r="E58" s="87"/>
      <c r="F58" s="141"/>
      <c r="G58" s="290"/>
      <c r="H58" s="141"/>
      <c r="I58" s="316">
        <v>2</v>
      </c>
      <c r="J58" s="7">
        <v>72</v>
      </c>
      <c r="K58" s="339">
        <v>8</v>
      </c>
      <c r="L58" s="368">
        <v>4</v>
      </c>
      <c r="M58" s="105"/>
      <c r="N58" s="105">
        <v>4</v>
      </c>
      <c r="O58" s="105">
        <v>64</v>
      </c>
      <c r="P58" s="292"/>
      <c r="Q58" s="242"/>
      <c r="R58" s="104"/>
      <c r="S58" s="7"/>
      <c r="T58" s="104"/>
      <c r="U58" s="104"/>
      <c r="V58" s="104"/>
      <c r="W58" s="104"/>
      <c r="X58" s="144"/>
      <c r="Y58" s="374"/>
    </row>
    <row r="59" spans="1:28" ht="24" customHeight="1" x14ac:dyDescent="0.2">
      <c r="A59" s="90" t="s">
        <v>281</v>
      </c>
      <c r="B59" s="76" t="s">
        <v>182</v>
      </c>
      <c r="C59" s="92" t="s">
        <v>258</v>
      </c>
      <c r="D59" s="430" t="s">
        <v>184</v>
      </c>
      <c r="E59" s="87"/>
      <c r="F59" s="141">
        <v>2</v>
      </c>
      <c r="G59" s="290"/>
      <c r="H59" s="141"/>
      <c r="I59" s="482">
        <v>2</v>
      </c>
      <c r="J59" s="483">
        <v>72</v>
      </c>
      <c r="K59" s="484">
        <v>8</v>
      </c>
      <c r="L59" s="485">
        <v>4</v>
      </c>
      <c r="M59" s="486"/>
      <c r="N59" s="486">
        <v>4</v>
      </c>
      <c r="O59" s="486">
        <v>64</v>
      </c>
      <c r="P59" s="511"/>
      <c r="Q59" s="242"/>
      <c r="R59" s="104">
        <v>2</v>
      </c>
      <c r="S59" s="7"/>
      <c r="T59" s="104"/>
      <c r="U59" s="104"/>
      <c r="V59" s="104"/>
      <c r="W59" s="104"/>
      <c r="X59" s="144"/>
      <c r="Y59" s="374"/>
    </row>
    <row r="60" spans="1:28" ht="18" customHeight="1" x14ac:dyDescent="0.2">
      <c r="A60" s="90"/>
      <c r="B60" s="76"/>
      <c r="C60" s="89" t="s">
        <v>259</v>
      </c>
      <c r="D60" s="106" t="s">
        <v>21</v>
      </c>
      <c r="E60" s="87"/>
      <c r="F60" s="141"/>
      <c r="G60" s="290"/>
      <c r="H60" s="141"/>
      <c r="I60" s="316">
        <v>2</v>
      </c>
      <c r="J60" s="7">
        <v>72</v>
      </c>
      <c r="K60" s="339">
        <v>8</v>
      </c>
      <c r="L60" s="368">
        <v>4</v>
      </c>
      <c r="M60" s="105"/>
      <c r="N60" s="105">
        <v>4</v>
      </c>
      <c r="O60" s="105">
        <v>64</v>
      </c>
      <c r="P60" s="292"/>
      <c r="Q60" s="242"/>
      <c r="R60" s="104"/>
      <c r="S60" s="7"/>
      <c r="T60" s="104"/>
      <c r="U60" s="104"/>
      <c r="V60" s="104"/>
      <c r="W60" s="104"/>
      <c r="X60" s="144"/>
      <c r="Y60" s="374"/>
    </row>
    <row r="61" spans="1:28" ht="24.75" customHeight="1" x14ac:dyDescent="0.2">
      <c r="A61" s="90"/>
      <c r="B61" s="76"/>
      <c r="C61" s="89" t="s">
        <v>260</v>
      </c>
      <c r="D61" s="106" t="s">
        <v>167</v>
      </c>
      <c r="E61" s="87"/>
      <c r="F61" s="141"/>
      <c r="G61" s="290"/>
      <c r="H61" s="141"/>
      <c r="I61" s="316">
        <v>2</v>
      </c>
      <c r="J61" s="7">
        <v>72</v>
      </c>
      <c r="K61" s="339">
        <v>8</v>
      </c>
      <c r="L61" s="368">
        <v>4</v>
      </c>
      <c r="M61" s="105"/>
      <c r="N61" s="105">
        <v>4</v>
      </c>
      <c r="O61" s="105">
        <v>64</v>
      </c>
      <c r="P61" s="292"/>
      <c r="Q61" s="242"/>
      <c r="R61" s="104"/>
      <c r="S61" s="7"/>
      <c r="T61" s="104"/>
      <c r="U61" s="104"/>
      <c r="V61" s="104"/>
      <c r="W61" s="104"/>
      <c r="X61" s="144"/>
      <c r="Y61" s="374"/>
    </row>
    <row r="62" spans="1:28" ht="23.25" customHeight="1" x14ac:dyDescent="0.2">
      <c r="A62" s="90" t="s">
        <v>281</v>
      </c>
      <c r="B62" s="76" t="s">
        <v>182</v>
      </c>
      <c r="C62" s="92" t="s">
        <v>261</v>
      </c>
      <c r="D62" s="430" t="s">
        <v>184</v>
      </c>
      <c r="E62" s="87"/>
      <c r="F62" s="141">
        <v>7</v>
      </c>
      <c r="G62" s="290"/>
      <c r="H62" s="141"/>
      <c r="I62" s="482">
        <v>2</v>
      </c>
      <c r="J62" s="483">
        <v>72</v>
      </c>
      <c r="K62" s="484">
        <v>8</v>
      </c>
      <c r="L62" s="485">
        <v>4</v>
      </c>
      <c r="M62" s="486"/>
      <c r="N62" s="486">
        <v>4</v>
      </c>
      <c r="O62" s="486">
        <v>64</v>
      </c>
      <c r="P62" s="292"/>
      <c r="Q62" s="242"/>
      <c r="R62" s="104"/>
      <c r="S62" s="7"/>
      <c r="T62" s="104"/>
      <c r="U62" s="104"/>
      <c r="V62" s="104"/>
      <c r="W62" s="104">
        <v>2</v>
      </c>
      <c r="X62" s="144"/>
      <c r="Y62" s="374"/>
    </row>
    <row r="63" spans="1:28" ht="25.5" customHeight="1" x14ac:dyDescent="0.2">
      <c r="A63" s="90"/>
      <c r="B63" s="76"/>
      <c r="C63" s="89" t="s">
        <v>262</v>
      </c>
      <c r="D63" s="106" t="s">
        <v>124</v>
      </c>
      <c r="E63" s="87"/>
      <c r="F63" s="141"/>
      <c r="G63" s="290"/>
      <c r="H63" s="141"/>
      <c r="I63" s="316">
        <v>2</v>
      </c>
      <c r="J63" s="7">
        <v>72</v>
      </c>
      <c r="K63" s="339">
        <v>8</v>
      </c>
      <c r="L63" s="368">
        <v>4</v>
      </c>
      <c r="M63" s="105"/>
      <c r="N63" s="105">
        <v>4</v>
      </c>
      <c r="O63" s="105">
        <v>64</v>
      </c>
      <c r="P63" s="292"/>
      <c r="Q63" s="242"/>
      <c r="R63" s="104"/>
      <c r="S63" s="7"/>
      <c r="T63" s="104"/>
      <c r="U63" s="104"/>
      <c r="V63" s="104"/>
      <c r="W63" s="104"/>
      <c r="X63" s="144"/>
      <c r="Y63" s="374"/>
    </row>
    <row r="64" spans="1:28" ht="24.95" customHeight="1" x14ac:dyDescent="0.2">
      <c r="A64" s="90"/>
      <c r="B64" s="76"/>
      <c r="C64" s="89" t="s">
        <v>263</v>
      </c>
      <c r="D64" s="106" t="s">
        <v>295</v>
      </c>
      <c r="E64" s="87"/>
      <c r="F64" s="87"/>
      <c r="G64" s="436"/>
      <c r="H64" s="87"/>
      <c r="I64" s="88">
        <v>2</v>
      </c>
      <c r="J64" s="88">
        <v>72</v>
      </c>
      <c r="K64" s="107">
        <v>8</v>
      </c>
      <c r="L64" s="107">
        <v>4</v>
      </c>
      <c r="M64" s="107"/>
      <c r="N64" s="107">
        <v>4</v>
      </c>
      <c r="O64" s="107">
        <v>64</v>
      </c>
      <c r="P64" s="87"/>
      <c r="Q64" s="87"/>
      <c r="R64" s="87"/>
      <c r="S64" s="88"/>
      <c r="T64" s="87"/>
      <c r="U64" s="87"/>
      <c r="V64" s="87"/>
      <c r="W64" s="87"/>
      <c r="X64" s="274"/>
      <c r="Y64" s="374"/>
    </row>
    <row r="65" spans="1:60" ht="25.5" customHeight="1" thickBot="1" x14ac:dyDescent="0.25">
      <c r="A65" s="90" t="s">
        <v>190</v>
      </c>
      <c r="B65" s="76" t="s">
        <v>182</v>
      </c>
      <c r="C65" s="92" t="s">
        <v>264</v>
      </c>
      <c r="D65" s="430" t="s">
        <v>184</v>
      </c>
      <c r="E65" s="87"/>
      <c r="F65" s="87">
        <v>8</v>
      </c>
      <c r="G65" s="436"/>
      <c r="H65" s="87"/>
      <c r="I65" s="479">
        <v>2</v>
      </c>
      <c r="J65" s="479">
        <v>72</v>
      </c>
      <c r="K65" s="481">
        <v>8</v>
      </c>
      <c r="L65" s="481">
        <v>4</v>
      </c>
      <c r="M65" s="481"/>
      <c r="N65" s="481">
        <v>4</v>
      </c>
      <c r="O65" s="481">
        <v>64</v>
      </c>
      <c r="P65" s="87"/>
      <c r="Q65" s="87"/>
      <c r="R65" s="87"/>
      <c r="S65" s="88"/>
      <c r="T65" s="87"/>
      <c r="U65" s="87"/>
      <c r="V65" s="87"/>
      <c r="W65" s="87"/>
      <c r="X65" s="274">
        <v>2</v>
      </c>
      <c r="Y65" s="374"/>
    </row>
    <row r="66" spans="1:60" s="394" customFormat="1" ht="18" customHeight="1" x14ac:dyDescent="0.2">
      <c r="A66" s="90"/>
      <c r="B66" s="76"/>
      <c r="C66" s="89" t="s">
        <v>265</v>
      </c>
      <c r="D66" s="106" t="s">
        <v>123</v>
      </c>
      <c r="E66" s="87"/>
      <c r="F66" s="87"/>
      <c r="G66" s="436"/>
      <c r="H66" s="87"/>
      <c r="I66" s="88">
        <v>2</v>
      </c>
      <c r="J66" s="88">
        <v>72</v>
      </c>
      <c r="K66" s="107">
        <v>8</v>
      </c>
      <c r="L66" s="107">
        <v>4</v>
      </c>
      <c r="M66" s="107"/>
      <c r="N66" s="107">
        <v>4</v>
      </c>
      <c r="O66" s="107">
        <v>64</v>
      </c>
      <c r="P66" s="87"/>
      <c r="Q66" s="87"/>
      <c r="R66" s="87"/>
      <c r="S66" s="88"/>
      <c r="T66" s="87"/>
      <c r="U66" s="87"/>
      <c r="V66" s="87"/>
      <c r="W66" s="87"/>
      <c r="X66" s="274"/>
      <c r="Y66" s="374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393"/>
    </row>
    <row r="67" spans="1:60" s="84" customFormat="1" ht="21" customHeight="1" x14ac:dyDescent="0.2">
      <c r="A67" s="90"/>
      <c r="B67" s="76"/>
      <c r="C67" s="89" t="s">
        <v>266</v>
      </c>
      <c r="D67" s="106" t="s">
        <v>22</v>
      </c>
      <c r="E67" s="87"/>
      <c r="F67" s="87"/>
      <c r="G67" s="436"/>
      <c r="H67" s="87"/>
      <c r="I67" s="88">
        <v>2</v>
      </c>
      <c r="J67" s="88">
        <v>72</v>
      </c>
      <c r="K67" s="107">
        <v>8</v>
      </c>
      <c r="L67" s="107">
        <v>4</v>
      </c>
      <c r="M67" s="107"/>
      <c r="N67" s="107">
        <v>4</v>
      </c>
      <c r="O67" s="107">
        <v>64</v>
      </c>
      <c r="P67" s="87"/>
      <c r="Q67" s="87"/>
      <c r="R67" s="87"/>
      <c r="S67" s="88"/>
      <c r="T67" s="87"/>
      <c r="U67" s="87"/>
      <c r="V67" s="87"/>
      <c r="W67" s="87"/>
      <c r="X67" s="274"/>
      <c r="Y67" s="374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1"/>
    </row>
    <row r="68" spans="1:60" s="192" customFormat="1" ht="17.100000000000001" customHeight="1" thickBot="1" x14ac:dyDescent="0.25">
      <c r="A68" s="90" t="s">
        <v>281</v>
      </c>
      <c r="B68" s="76" t="s">
        <v>182</v>
      </c>
      <c r="C68" s="185" t="s">
        <v>267</v>
      </c>
      <c r="D68" s="431" t="s">
        <v>184</v>
      </c>
      <c r="E68" s="177"/>
      <c r="F68" s="487">
        <v>8</v>
      </c>
      <c r="G68" s="488"/>
      <c r="H68" s="487"/>
      <c r="I68" s="298">
        <v>2</v>
      </c>
      <c r="J68" s="489">
        <v>72</v>
      </c>
      <c r="K68" s="490">
        <v>8</v>
      </c>
      <c r="L68" s="491">
        <v>4</v>
      </c>
      <c r="M68" s="492"/>
      <c r="N68" s="492">
        <v>4</v>
      </c>
      <c r="O68" s="492">
        <v>64</v>
      </c>
      <c r="P68" s="434"/>
      <c r="Q68" s="435"/>
      <c r="R68" s="177"/>
      <c r="S68" s="433"/>
      <c r="T68" s="177"/>
      <c r="U68" s="177"/>
      <c r="V68" s="177"/>
      <c r="W68" s="177"/>
      <c r="X68" s="432">
        <v>2</v>
      </c>
      <c r="Y68" s="374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 s="205"/>
    </row>
    <row r="69" spans="1:60" ht="30" customHeight="1" x14ac:dyDescent="0.2">
      <c r="A69" s="194"/>
      <c r="B69" s="120"/>
      <c r="C69" s="195" t="s">
        <v>268</v>
      </c>
      <c r="D69" s="196" t="s">
        <v>168</v>
      </c>
      <c r="E69" s="197"/>
      <c r="F69" s="198"/>
      <c r="G69" s="294"/>
      <c r="H69" s="145"/>
      <c r="I69" s="294">
        <v>2</v>
      </c>
      <c r="J69" s="102">
        <v>72</v>
      </c>
      <c r="K69" s="340">
        <v>8</v>
      </c>
      <c r="L69" s="369">
        <v>4</v>
      </c>
      <c r="M69" s="103"/>
      <c r="N69" s="103">
        <v>4</v>
      </c>
      <c r="O69" s="103">
        <v>64</v>
      </c>
      <c r="P69" s="293"/>
      <c r="Q69" s="353"/>
      <c r="R69" s="101"/>
      <c r="S69" s="102"/>
      <c r="T69" s="101"/>
      <c r="U69" s="101"/>
      <c r="V69" s="101"/>
      <c r="W69" s="101"/>
      <c r="X69" s="145"/>
      <c r="Y69" s="374"/>
    </row>
    <row r="70" spans="1:60" ht="21.95" customHeight="1" x14ac:dyDescent="0.2">
      <c r="A70" s="90"/>
      <c r="B70" s="112"/>
      <c r="C70" s="448" t="s">
        <v>269</v>
      </c>
      <c r="D70" s="79" t="s">
        <v>122</v>
      </c>
      <c r="E70" s="101"/>
      <c r="F70" s="101"/>
      <c r="G70" s="102"/>
      <c r="H70" s="101"/>
      <c r="I70" s="102">
        <v>2</v>
      </c>
      <c r="J70" s="102">
        <v>72</v>
      </c>
      <c r="K70" s="103">
        <v>8</v>
      </c>
      <c r="L70" s="103">
        <v>4</v>
      </c>
      <c r="M70" s="103"/>
      <c r="N70" s="103">
        <v>4</v>
      </c>
      <c r="O70" s="103">
        <v>64</v>
      </c>
      <c r="P70" s="101"/>
      <c r="Q70" s="101"/>
      <c r="R70" s="101"/>
      <c r="S70" s="102"/>
      <c r="T70" s="101"/>
      <c r="U70" s="101"/>
      <c r="V70" s="101"/>
      <c r="W70" s="101"/>
      <c r="X70" s="145"/>
      <c r="Y70" s="376"/>
    </row>
    <row r="71" spans="1:60" ht="18.75" customHeight="1" x14ac:dyDescent="0.2">
      <c r="A71" s="540" t="s">
        <v>281</v>
      </c>
      <c r="B71" s="526" t="s">
        <v>196</v>
      </c>
      <c r="C71" s="527" t="s">
        <v>283</v>
      </c>
      <c r="D71" s="528" t="s">
        <v>297</v>
      </c>
      <c r="E71" s="529"/>
      <c r="F71" s="530">
        <v>1</v>
      </c>
      <c r="G71" s="531"/>
      <c r="H71" s="532"/>
      <c r="I71" s="533">
        <v>2</v>
      </c>
      <c r="J71" s="533">
        <v>72</v>
      </c>
      <c r="K71" s="533">
        <v>8</v>
      </c>
      <c r="L71" s="533">
        <v>4</v>
      </c>
      <c r="M71" s="533"/>
      <c r="N71" s="533">
        <v>4</v>
      </c>
      <c r="O71" s="533">
        <v>64</v>
      </c>
      <c r="P71" s="91"/>
      <c r="Q71" s="534">
        <v>2</v>
      </c>
      <c r="R71" s="534"/>
      <c r="S71" s="534"/>
      <c r="T71" s="534"/>
      <c r="U71" s="534"/>
      <c r="V71" s="534"/>
      <c r="W71" s="534"/>
      <c r="X71" s="541"/>
      <c r="Y71" s="374"/>
    </row>
    <row r="72" spans="1:60" ht="33.6" customHeight="1" x14ac:dyDescent="0.2">
      <c r="A72" s="525"/>
      <c r="B72" s="526"/>
      <c r="C72" s="535" t="s">
        <v>298</v>
      </c>
      <c r="D72" s="536" t="s">
        <v>299</v>
      </c>
      <c r="E72" s="529"/>
      <c r="F72" s="529"/>
      <c r="G72" s="537"/>
      <c r="H72" s="538"/>
      <c r="I72" s="539">
        <v>2</v>
      </c>
      <c r="J72" s="539">
        <v>72</v>
      </c>
      <c r="K72" s="539">
        <v>8</v>
      </c>
      <c r="L72" s="539">
        <v>4</v>
      </c>
      <c r="M72" s="539"/>
      <c r="N72" s="539">
        <v>4</v>
      </c>
      <c r="O72" s="539">
        <v>64</v>
      </c>
      <c r="P72" s="91"/>
      <c r="Q72" s="534"/>
      <c r="R72" s="534"/>
      <c r="S72" s="534"/>
      <c r="T72" s="534"/>
      <c r="U72" s="534"/>
      <c r="V72" s="534"/>
      <c r="W72" s="534"/>
      <c r="X72" s="541"/>
      <c r="Y72" s="374"/>
    </row>
    <row r="73" spans="1:60" ht="39" customHeight="1" x14ac:dyDescent="0.2">
      <c r="A73" s="525"/>
      <c r="B73" s="526"/>
      <c r="C73" s="535" t="s">
        <v>300</v>
      </c>
      <c r="D73" s="536" t="s">
        <v>301</v>
      </c>
      <c r="E73" s="529"/>
      <c r="F73" s="529"/>
      <c r="G73" s="537"/>
      <c r="H73" s="538"/>
      <c r="I73" s="539">
        <v>2</v>
      </c>
      <c r="J73" s="539">
        <v>72</v>
      </c>
      <c r="K73" s="539">
        <v>8</v>
      </c>
      <c r="L73" s="539">
        <v>4</v>
      </c>
      <c r="M73" s="539"/>
      <c r="N73" s="539">
        <v>4</v>
      </c>
      <c r="O73" s="539">
        <v>64</v>
      </c>
      <c r="P73" s="91"/>
      <c r="Q73" s="534"/>
      <c r="R73" s="534"/>
      <c r="S73" s="534"/>
      <c r="T73" s="534"/>
      <c r="U73" s="534"/>
      <c r="V73" s="534"/>
      <c r="W73" s="534"/>
      <c r="X73" s="541"/>
      <c r="Y73" s="374"/>
    </row>
    <row r="74" spans="1:60" ht="31.5" customHeight="1" x14ac:dyDescent="0.2">
      <c r="A74" s="542" t="s">
        <v>282</v>
      </c>
      <c r="B74" s="112"/>
      <c r="C74" s="448" t="s">
        <v>302</v>
      </c>
      <c r="D74" s="79" t="s">
        <v>284</v>
      </c>
      <c r="E74" s="101"/>
      <c r="F74" s="101">
        <v>1</v>
      </c>
      <c r="G74" s="102"/>
      <c r="H74" s="101"/>
      <c r="I74" s="102"/>
      <c r="J74" s="102"/>
      <c r="K74" s="103">
        <v>328</v>
      </c>
      <c r="L74" s="103"/>
      <c r="M74" s="103"/>
      <c r="N74" s="103">
        <v>2</v>
      </c>
      <c r="O74" s="103">
        <v>326</v>
      </c>
      <c r="P74" s="101"/>
      <c r="Q74" s="101"/>
      <c r="R74" s="101"/>
      <c r="S74" s="102"/>
      <c r="T74" s="101"/>
      <c r="U74" s="101"/>
      <c r="V74" s="101"/>
      <c r="W74" s="101"/>
      <c r="X74" s="145"/>
      <c r="Y74" s="374"/>
    </row>
    <row r="75" spans="1:60" ht="26.45" customHeight="1" x14ac:dyDescent="0.2">
      <c r="A75" s="461"/>
      <c r="B75" s="512"/>
      <c r="C75" s="512"/>
      <c r="D75" s="513" t="s">
        <v>169</v>
      </c>
      <c r="E75" s="514">
        <v>19</v>
      </c>
      <c r="F75" s="515">
        <v>25</v>
      </c>
      <c r="G75" s="298"/>
      <c r="H75" s="515">
        <v>2</v>
      </c>
      <c r="I75" s="298">
        <v>174</v>
      </c>
      <c r="J75" s="489">
        <v>6264</v>
      </c>
      <c r="K75" s="516">
        <v>1264</v>
      </c>
      <c r="L75" s="517">
        <v>150</v>
      </c>
      <c r="M75" s="518"/>
      <c r="N75" s="518">
        <v>366</v>
      </c>
      <c r="O75" s="518">
        <v>4216</v>
      </c>
      <c r="P75" s="519"/>
      <c r="Q75" s="520">
        <v>9</v>
      </c>
      <c r="R75" s="514">
        <v>15</v>
      </c>
      <c r="S75" s="489">
        <v>19</v>
      </c>
      <c r="T75" s="514">
        <v>22</v>
      </c>
      <c r="U75" s="514">
        <v>25</v>
      </c>
      <c r="V75" s="514">
        <v>19</v>
      </c>
      <c r="W75" s="514">
        <v>27</v>
      </c>
      <c r="X75" s="515">
        <v>24</v>
      </c>
      <c r="Y75" s="521">
        <v>14</v>
      </c>
    </row>
    <row r="76" spans="1:60" ht="21" customHeight="1" x14ac:dyDescent="0.2">
      <c r="A76" s="201"/>
      <c r="B76" s="203"/>
      <c r="C76" s="203"/>
      <c r="D76" s="151" t="s">
        <v>170</v>
      </c>
      <c r="E76" s="396">
        <v>28</v>
      </c>
      <c r="F76" s="397">
        <v>35</v>
      </c>
      <c r="G76" s="312"/>
      <c r="H76" s="397">
        <v>2</v>
      </c>
      <c r="I76" s="312">
        <v>219</v>
      </c>
      <c r="J76" s="99">
        <v>7884</v>
      </c>
      <c r="K76" s="398">
        <v>1528</v>
      </c>
      <c r="L76" s="399">
        <v>218</v>
      </c>
      <c r="M76" s="400"/>
      <c r="N76" s="400">
        <v>492</v>
      </c>
      <c r="O76" s="400">
        <v>5640</v>
      </c>
      <c r="P76" s="401"/>
      <c r="Q76" s="402">
        <v>26</v>
      </c>
      <c r="R76" s="396">
        <v>27</v>
      </c>
      <c r="S76" s="99">
        <v>26</v>
      </c>
      <c r="T76" s="396">
        <v>24</v>
      </c>
      <c r="U76" s="396">
        <v>27</v>
      </c>
      <c r="V76" s="396">
        <v>21</v>
      </c>
      <c r="W76" s="396">
        <v>27</v>
      </c>
      <c r="X76" s="397">
        <v>27</v>
      </c>
      <c r="Y76" s="395">
        <v>14</v>
      </c>
    </row>
    <row r="77" spans="1:60" s="193" customFormat="1" ht="26.45" customHeight="1" thickBot="1" x14ac:dyDescent="0.25">
      <c r="A77" s="202"/>
      <c r="B77" s="204"/>
      <c r="C77" s="622" t="s">
        <v>279</v>
      </c>
      <c r="D77" s="623"/>
      <c r="E77" s="624"/>
      <c r="F77" s="191"/>
      <c r="G77" s="296"/>
      <c r="H77" s="191"/>
      <c r="I77" s="296"/>
      <c r="J77" s="189"/>
      <c r="K77" s="341"/>
      <c r="L77" s="370"/>
      <c r="M77" s="190"/>
      <c r="N77" s="190"/>
      <c r="O77" s="190"/>
      <c r="P77" s="297"/>
      <c r="Q77" s="354"/>
      <c r="R77" s="188"/>
      <c r="S77" s="189"/>
      <c r="T77" s="188"/>
      <c r="U77" s="188"/>
      <c r="V77" s="188"/>
      <c r="W77" s="188"/>
      <c r="X77" s="191"/>
      <c r="Y77" s="379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60" ht="16.5" customHeight="1" x14ac:dyDescent="0.2">
      <c r="A78" s="94"/>
      <c r="B78" s="184"/>
      <c r="C78" s="185"/>
      <c r="D78" s="431" t="s">
        <v>29</v>
      </c>
      <c r="E78" s="157"/>
      <c r="F78" s="253"/>
      <c r="G78" s="298"/>
      <c r="H78" s="253"/>
      <c r="I78" s="320"/>
      <c r="J78" s="186"/>
      <c r="K78" s="86"/>
      <c r="L78" s="320"/>
      <c r="M78" s="186"/>
      <c r="N78" s="186"/>
      <c r="O78" s="186"/>
      <c r="P78" s="321"/>
      <c r="Q78" s="262"/>
      <c r="R78" s="186"/>
      <c r="S78" s="186"/>
      <c r="T78" s="186"/>
      <c r="U78" s="186"/>
      <c r="V78" s="186"/>
      <c r="W78" s="186"/>
      <c r="X78" s="86"/>
      <c r="Y78" s="376"/>
    </row>
    <row r="79" spans="1:60" s="224" customFormat="1" ht="13.5" thickBot="1" x14ac:dyDescent="0.25">
      <c r="A79" s="90" t="s">
        <v>281</v>
      </c>
      <c r="B79" s="76" t="s">
        <v>182</v>
      </c>
      <c r="C79" s="89" t="s">
        <v>271</v>
      </c>
      <c r="D79" s="97" t="s">
        <v>27</v>
      </c>
      <c r="E79" s="95"/>
      <c r="F79" s="143"/>
      <c r="G79" s="299">
        <v>4</v>
      </c>
      <c r="H79" s="143"/>
      <c r="I79" s="322">
        <v>3</v>
      </c>
      <c r="J79" s="93">
        <v>108</v>
      </c>
      <c r="K79" s="146"/>
      <c r="L79" s="322"/>
      <c r="M79" s="93"/>
      <c r="N79" s="93"/>
      <c r="O79" s="93"/>
      <c r="P79" s="371"/>
      <c r="Q79" s="355"/>
      <c r="R79" s="94"/>
      <c r="S79" s="94"/>
      <c r="T79" s="93">
        <v>3</v>
      </c>
      <c r="U79" s="94"/>
      <c r="V79" s="94"/>
      <c r="W79" s="94"/>
      <c r="X79" s="146"/>
      <c r="Y79" s="374"/>
      <c r="Z79" s="80"/>
      <c r="AA79" s="80"/>
      <c r="AB79" s="80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60" ht="24" x14ac:dyDescent="0.2">
      <c r="A80" s="84" t="s">
        <v>281</v>
      </c>
      <c r="B80" s="76" t="s">
        <v>182</v>
      </c>
      <c r="C80" s="89" t="s">
        <v>272</v>
      </c>
      <c r="D80" s="2" t="s">
        <v>204</v>
      </c>
      <c r="E80" s="87"/>
      <c r="F80" s="141"/>
      <c r="G80" s="290">
        <v>6</v>
      </c>
      <c r="H80" s="141"/>
      <c r="I80" s="323">
        <v>6</v>
      </c>
      <c r="J80" s="91">
        <v>216</v>
      </c>
      <c r="K80" s="147"/>
      <c r="L80" s="323"/>
      <c r="M80" s="91"/>
      <c r="N80" s="91"/>
      <c r="O80" s="91"/>
      <c r="P80" s="324"/>
      <c r="Q80" s="267"/>
      <c r="R80" s="90"/>
      <c r="S80" s="90"/>
      <c r="T80" s="90"/>
      <c r="U80" s="90"/>
      <c r="V80" s="91">
        <v>6</v>
      </c>
      <c r="W80" s="91"/>
      <c r="X80" s="147"/>
      <c r="Y80" s="374"/>
      <c r="Z80" s="80"/>
      <c r="AA80" s="80"/>
      <c r="AB80" s="80"/>
    </row>
    <row r="81" spans="1:63" ht="24.75" thickBot="1" x14ac:dyDescent="0.25">
      <c r="A81" s="90"/>
      <c r="B81" s="76"/>
      <c r="C81" s="89"/>
      <c r="D81" s="454" t="s">
        <v>205</v>
      </c>
      <c r="E81" s="95"/>
      <c r="F81" s="143"/>
      <c r="G81" s="299"/>
      <c r="H81" s="143"/>
      <c r="I81" s="322"/>
      <c r="J81" s="93"/>
      <c r="K81" s="146"/>
      <c r="L81" s="322"/>
      <c r="M81" s="93"/>
      <c r="N81" s="93"/>
      <c r="O81" s="93"/>
      <c r="P81" s="371"/>
      <c r="Q81" s="355"/>
      <c r="R81" s="94"/>
      <c r="S81" s="94"/>
      <c r="T81" s="93"/>
      <c r="U81" s="94"/>
      <c r="V81" s="94"/>
      <c r="W81" s="94"/>
      <c r="X81" s="146"/>
      <c r="Y81" s="375"/>
      <c r="Z81" s="80"/>
      <c r="AA81" s="80"/>
      <c r="AB81" s="80"/>
    </row>
    <row r="82" spans="1:63" s="224" customFormat="1" ht="17.45" customHeight="1" thickBot="1" x14ac:dyDescent="0.25">
      <c r="A82" s="493" t="s">
        <v>281</v>
      </c>
      <c r="B82" s="207" t="s">
        <v>182</v>
      </c>
      <c r="C82" s="209" t="s">
        <v>273</v>
      </c>
      <c r="D82" s="210" t="s">
        <v>171</v>
      </c>
      <c r="E82" s="208"/>
      <c r="F82" s="254"/>
      <c r="G82" s="301">
        <v>9</v>
      </c>
      <c r="H82" s="254"/>
      <c r="I82" s="325">
        <v>6</v>
      </c>
      <c r="J82" s="211">
        <v>216</v>
      </c>
      <c r="K82" s="212"/>
      <c r="L82" s="325"/>
      <c r="M82" s="211"/>
      <c r="N82" s="211"/>
      <c r="O82" s="211"/>
      <c r="P82" s="326"/>
      <c r="Q82" s="266"/>
      <c r="R82" s="187"/>
      <c r="S82" s="187"/>
      <c r="T82" s="187"/>
      <c r="U82" s="187"/>
      <c r="V82" s="211"/>
      <c r="W82" s="211"/>
      <c r="X82" s="212"/>
      <c r="Y82" s="380">
        <v>6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s="416" customFormat="1" ht="18.600000000000001" customHeight="1" thickBot="1" x14ac:dyDescent="0.25">
      <c r="A83" s="216"/>
      <c r="B83" s="213"/>
      <c r="C83" s="217"/>
      <c r="D83" s="218" t="s">
        <v>170</v>
      </c>
      <c r="E83" s="214">
        <v>0</v>
      </c>
      <c r="F83" s="255"/>
      <c r="G83" s="302">
        <v>3</v>
      </c>
      <c r="H83" s="255"/>
      <c r="I83" s="327">
        <v>15</v>
      </c>
      <c r="J83" s="216">
        <v>540</v>
      </c>
      <c r="K83" s="219">
        <v>0</v>
      </c>
      <c r="L83" s="327">
        <v>0</v>
      </c>
      <c r="M83" s="216"/>
      <c r="N83" s="216">
        <v>0</v>
      </c>
      <c r="O83" s="216">
        <v>0</v>
      </c>
      <c r="P83" s="328"/>
      <c r="Q83" s="265">
        <v>0</v>
      </c>
      <c r="R83" s="216">
        <v>0</v>
      </c>
      <c r="S83" s="216">
        <v>0</v>
      </c>
      <c r="T83" s="216">
        <v>0</v>
      </c>
      <c r="U83" s="216">
        <v>0</v>
      </c>
      <c r="V83" s="216">
        <v>0</v>
      </c>
      <c r="W83" s="216">
        <v>0</v>
      </c>
      <c r="X83" s="219">
        <v>0</v>
      </c>
      <c r="Y83" s="377">
        <v>0</v>
      </c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s="80" customFormat="1" ht="15" customHeight="1" thickBot="1" x14ac:dyDescent="0.25">
      <c r="A84" s="192"/>
      <c r="B84" s="625" t="s">
        <v>280</v>
      </c>
      <c r="C84" s="626"/>
      <c r="D84" s="627"/>
      <c r="E84" s="223"/>
      <c r="F84" s="256"/>
      <c r="G84" s="303"/>
      <c r="H84" s="256"/>
      <c r="I84" s="325"/>
      <c r="J84" s="211"/>
      <c r="K84" s="212"/>
      <c r="L84" s="325"/>
      <c r="M84" s="211"/>
      <c r="N84" s="211"/>
      <c r="O84" s="211"/>
      <c r="P84" s="326"/>
      <c r="Q84" s="264"/>
      <c r="R84" s="211"/>
      <c r="S84" s="211"/>
      <c r="T84" s="211"/>
      <c r="U84" s="211"/>
      <c r="V84" s="211"/>
      <c r="W84" s="211"/>
      <c r="X84" s="212"/>
      <c r="Y84" s="379"/>
      <c r="Z84"/>
      <c r="AA84"/>
      <c r="AB84"/>
    </row>
    <row r="85" spans="1:63" ht="33.950000000000003" customHeight="1" thickBot="1" x14ac:dyDescent="0.25">
      <c r="A85" s="187" t="s">
        <v>281</v>
      </c>
      <c r="B85" s="220" t="s">
        <v>182</v>
      </c>
      <c r="C85" s="221" t="s">
        <v>270</v>
      </c>
      <c r="D85" s="222" t="s">
        <v>39</v>
      </c>
      <c r="E85" s="223"/>
      <c r="F85" s="455"/>
      <c r="G85" s="303"/>
      <c r="H85" s="256"/>
      <c r="I85" s="202">
        <v>6</v>
      </c>
      <c r="J85" s="187">
        <v>216</v>
      </c>
      <c r="K85" s="212"/>
      <c r="L85" s="325"/>
      <c r="M85" s="211"/>
      <c r="N85" s="211"/>
      <c r="O85" s="211">
        <v>216</v>
      </c>
      <c r="P85" s="326"/>
      <c r="Q85" s="264"/>
      <c r="R85" s="211"/>
      <c r="S85" s="211"/>
      <c r="T85" s="211"/>
      <c r="U85" s="211"/>
      <c r="V85" s="211"/>
      <c r="W85" s="211"/>
      <c r="X85" s="212"/>
      <c r="Y85" s="379">
        <v>6</v>
      </c>
    </row>
    <row r="86" spans="1:63" ht="17.45" customHeight="1" thickBot="1" x14ac:dyDescent="0.25">
      <c r="A86" s="403"/>
      <c r="B86" s="404"/>
      <c r="C86" s="405"/>
      <c r="D86" s="406" t="s">
        <v>170</v>
      </c>
      <c r="E86" s="407"/>
      <c r="F86" s="408"/>
      <c r="G86" s="409"/>
      <c r="H86" s="408"/>
      <c r="I86" s="410">
        <v>6</v>
      </c>
      <c r="J86" s="411">
        <v>216</v>
      </c>
      <c r="K86" s="412">
        <v>0</v>
      </c>
      <c r="L86" s="410">
        <v>0</v>
      </c>
      <c r="M86" s="411"/>
      <c r="N86" s="411">
        <v>0</v>
      </c>
      <c r="O86" s="411">
        <v>216</v>
      </c>
      <c r="P86" s="413"/>
      <c r="Q86" s="414">
        <v>0</v>
      </c>
      <c r="R86" s="411">
        <v>0</v>
      </c>
      <c r="S86" s="411">
        <v>0</v>
      </c>
      <c r="T86" s="411">
        <v>0</v>
      </c>
      <c r="U86" s="411">
        <v>0</v>
      </c>
      <c r="V86" s="411">
        <v>0</v>
      </c>
      <c r="W86" s="411">
        <v>0</v>
      </c>
      <c r="X86" s="412">
        <v>0</v>
      </c>
      <c r="Y86" s="415">
        <v>6</v>
      </c>
    </row>
    <row r="87" spans="1:63" x14ac:dyDescent="0.2">
      <c r="A87" s="84"/>
      <c r="B87" s="76"/>
      <c r="C87" s="92" t="s">
        <v>174</v>
      </c>
      <c r="D87" s="237" t="s">
        <v>172</v>
      </c>
      <c r="E87" s="243"/>
      <c r="F87" s="257"/>
      <c r="G87" s="290"/>
      <c r="H87" s="141"/>
      <c r="I87" s="201"/>
      <c r="J87" s="90"/>
      <c r="K87" s="148"/>
      <c r="L87" s="201"/>
      <c r="M87" s="90"/>
      <c r="N87" s="90"/>
      <c r="O87" s="90"/>
      <c r="P87" s="330"/>
      <c r="Q87" s="267"/>
      <c r="R87" s="90"/>
      <c r="S87" s="90"/>
      <c r="T87" s="90"/>
      <c r="U87" s="90"/>
      <c r="V87" s="90"/>
      <c r="W87" s="90"/>
      <c r="X87" s="148"/>
      <c r="Y87" s="378"/>
    </row>
    <row r="88" spans="1:63" x14ac:dyDescent="0.2">
      <c r="A88" s="84" t="s">
        <v>190</v>
      </c>
      <c r="B88" s="76"/>
      <c r="C88" s="89" t="s">
        <v>3</v>
      </c>
      <c r="D88" s="238" t="s">
        <v>296</v>
      </c>
      <c r="E88" s="244"/>
      <c r="F88" s="257">
        <v>5.6</v>
      </c>
      <c r="G88" s="290"/>
      <c r="H88" s="141"/>
      <c r="I88" s="323">
        <v>6</v>
      </c>
      <c r="J88" s="91">
        <v>216</v>
      </c>
      <c r="K88" s="147">
        <v>24</v>
      </c>
      <c r="L88" s="323"/>
      <c r="M88" s="91"/>
      <c r="N88" s="91">
        <v>24</v>
      </c>
      <c r="O88" s="91">
        <v>192</v>
      </c>
      <c r="P88" s="324"/>
      <c r="Q88" s="267"/>
      <c r="R88" s="90"/>
      <c r="S88" s="90"/>
      <c r="T88" s="90"/>
      <c r="U88" s="91">
        <v>3</v>
      </c>
      <c r="V88" s="91">
        <v>3</v>
      </c>
      <c r="W88" s="90"/>
      <c r="X88" s="148"/>
      <c r="Y88" s="374"/>
    </row>
    <row r="89" spans="1:63" ht="13.5" thickBot="1" x14ac:dyDescent="0.25">
      <c r="A89" s="84" t="s">
        <v>281</v>
      </c>
      <c r="B89" s="76"/>
      <c r="C89" s="89" t="s">
        <v>4</v>
      </c>
      <c r="D89" s="238" t="s">
        <v>30</v>
      </c>
      <c r="E89" s="244"/>
      <c r="F89" s="257">
        <v>8</v>
      </c>
      <c r="G89" s="290"/>
      <c r="H89" s="141"/>
      <c r="I89" s="323">
        <v>3</v>
      </c>
      <c r="J89" s="91">
        <v>108</v>
      </c>
      <c r="K89" s="147">
        <v>12</v>
      </c>
      <c r="L89" s="323">
        <v>6</v>
      </c>
      <c r="M89" s="91"/>
      <c r="N89" s="91">
        <v>6</v>
      </c>
      <c r="O89" s="91">
        <v>96</v>
      </c>
      <c r="P89" s="324"/>
      <c r="Q89" s="263"/>
      <c r="R89" s="91"/>
      <c r="S89" s="91"/>
      <c r="T89" s="91"/>
      <c r="U89" s="90"/>
      <c r="V89" s="90"/>
      <c r="W89" s="90"/>
      <c r="X89" s="147"/>
      <c r="Y89" s="374">
        <v>2</v>
      </c>
    </row>
    <row r="90" spans="1:63" s="230" customFormat="1" ht="13.5" thickBot="1" x14ac:dyDescent="0.25">
      <c r="A90" s="84" t="s">
        <v>281</v>
      </c>
      <c r="B90" s="76"/>
      <c r="C90" s="89" t="s">
        <v>31</v>
      </c>
      <c r="D90" s="238" t="s">
        <v>173</v>
      </c>
      <c r="E90" s="244"/>
      <c r="F90" s="257">
        <v>3.4</v>
      </c>
      <c r="G90" s="290"/>
      <c r="H90" s="141"/>
      <c r="I90" s="323">
        <v>6</v>
      </c>
      <c r="J90" s="91">
        <v>108</v>
      </c>
      <c r="K90" s="147">
        <v>12</v>
      </c>
      <c r="L90" s="323">
        <v>6</v>
      </c>
      <c r="M90" s="91"/>
      <c r="N90" s="91">
        <v>6</v>
      </c>
      <c r="O90" s="91">
        <v>96</v>
      </c>
      <c r="P90" s="324"/>
      <c r="Q90" s="263"/>
      <c r="R90" s="91"/>
      <c r="S90" s="91">
        <v>3</v>
      </c>
      <c r="T90" s="91">
        <v>3</v>
      </c>
      <c r="U90" s="91"/>
      <c r="V90" s="91"/>
      <c r="W90" s="90"/>
      <c r="X90" s="148"/>
      <c r="Y90" s="374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63" s="200" customFormat="1" x14ac:dyDescent="0.2">
      <c r="A91" s="84" t="s">
        <v>281</v>
      </c>
      <c r="B91" s="76"/>
      <c r="C91" s="89" t="s">
        <v>121</v>
      </c>
      <c r="D91" s="238" t="s">
        <v>35</v>
      </c>
      <c r="E91" s="244"/>
      <c r="F91" s="257">
        <v>9</v>
      </c>
      <c r="G91" s="290"/>
      <c r="H91" s="141"/>
      <c r="I91" s="323">
        <v>2</v>
      </c>
      <c r="J91" s="91">
        <v>72</v>
      </c>
      <c r="K91" s="147" t="s">
        <v>25</v>
      </c>
      <c r="L91" s="323">
        <v>4</v>
      </c>
      <c r="M91" s="91"/>
      <c r="N91" s="91">
        <v>4</v>
      </c>
      <c r="O91" s="91">
        <v>64</v>
      </c>
      <c r="P91" s="324"/>
      <c r="Q91" s="263"/>
      <c r="R91" s="91"/>
      <c r="S91" s="91"/>
      <c r="T91" s="91"/>
      <c r="U91" s="91"/>
      <c r="V91" s="91"/>
      <c r="W91" s="91"/>
      <c r="X91" s="147">
        <v>3</v>
      </c>
      <c r="Y91" s="374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63" ht="24.75" thickBot="1" x14ac:dyDescent="0.25">
      <c r="A92" s="227" t="s">
        <v>281</v>
      </c>
      <c r="B92" s="120"/>
      <c r="C92" s="119" t="s">
        <v>34</v>
      </c>
      <c r="D92" s="239" t="s">
        <v>176</v>
      </c>
      <c r="E92" s="245"/>
      <c r="F92" s="258">
        <v>7</v>
      </c>
      <c r="G92" s="291"/>
      <c r="H92" s="144"/>
      <c r="I92" s="329">
        <v>3</v>
      </c>
      <c r="J92" s="225">
        <v>108</v>
      </c>
      <c r="K92" s="226">
        <v>12</v>
      </c>
      <c r="L92" s="329">
        <v>6</v>
      </c>
      <c r="M92" s="225"/>
      <c r="N92" s="225">
        <v>6</v>
      </c>
      <c r="O92" s="225">
        <v>96</v>
      </c>
      <c r="P92" s="372"/>
      <c r="Q92" s="356"/>
      <c r="R92" s="194"/>
      <c r="S92" s="194"/>
      <c r="T92" s="194"/>
      <c r="U92" s="194"/>
      <c r="V92" s="194"/>
      <c r="W92" s="194">
        <v>3</v>
      </c>
      <c r="X92" s="228"/>
      <c r="Y92" s="379"/>
    </row>
    <row r="93" spans="1:63" ht="13.5" thickBot="1" x14ac:dyDescent="0.25">
      <c r="A93" s="229"/>
      <c r="B93" s="494"/>
      <c r="C93" s="495"/>
      <c r="D93" s="496" t="s">
        <v>37</v>
      </c>
      <c r="E93" s="497"/>
      <c r="F93" s="498">
        <v>7</v>
      </c>
      <c r="G93" s="499"/>
      <c r="H93" s="500"/>
      <c r="I93" s="501">
        <v>20</v>
      </c>
      <c r="J93" s="502">
        <v>612</v>
      </c>
      <c r="K93" s="503">
        <v>60</v>
      </c>
      <c r="L93" s="501">
        <v>22</v>
      </c>
      <c r="M93" s="502"/>
      <c r="N93" s="502">
        <v>46</v>
      </c>
      <c r="O93" s="502">
        <v>544</v>
      </c>
      <c r="P93" s="504"/>
      <c r="Q93" s="505"/>
      <c r="R93" s="502"/>
      <c r="S93" s="502">
        <v>3</v>
      </c>
      <c r="T93" s="502">
        <v>3</v>
      </c>
      <c r="U93" s="502">
        <v>3</v>
      </c>
      <c r="V93" s="502">
        <v>3</v>
      </c>
      <c r="W93" s="502">
        <v>3</v>
      </c>
      <c r="X93" s="503">
        <v>3</v>
      </c>
      <c r="Y93" s="506">
        <v>2</v>
      </c>
    </row>
    <row r="94" spans="1:63" x14ac:dyDescent="0.2">
      <c r="A94" s="231"/>
      <c r="B94" s="232"/>
      <c r="C94" s="233"/>
      <c r="D94" s="240" t="s">
        <v>206</v>
      </c>
      <c r="E94" s="456">
        <v>28</v>
      </c>
      <c r="F94" s="259"/>
      <c r="G94" s="304"/>
      <c r="H94" s="308"/>
      <c r="I94" s="199"/>
      <c r="J94" s="234"/>
      <c r="K94" s="235"/>
      <c r="L94" s="199"/>
      <c r="M94" s="234"/>
      <c r="N94" s="234"/>
      <c r="O94" s="234"/>
      <c r="P94" s="331"/>
      <c r="Q94" s="268">
        <v>3</v>
      </c>
      <c r="R94" s="234">
        <v>3</v>
      </c>
      <c r="S94" s="234">
        <v>4</v>
      </c>
      <c r="T94" s="234">
        <v>3</v>
      </c>
      <c r="U94" s="234">
        <v>5</v>
      </c>
      <c r="V94" s="234">
        <v>3</v>
      </c>
      <c r="W94" s="234">
        <v>3</v>
      </c>
      <c r="X94" s="235">
        <v>2</v>
      </c>
      <c r="Y94" s="378">
        <v>2</v>
      </c>
    </row>
    <row r="95" spans="1:63" s="224" customFormat="1" ht="13.5" thickBot="1" x14ac:dyDescent="0.25">
      <c r="A95" s="630"/>
      <c r="B95" s="632"/>
      <c r="C95" s="634"/>
      <c r="D95" s="628" t="s">
        <v>207</v>
      </c>
      <c r="E95" s="459"/>
      <c r="F95" s="460">
        <v>35</v>
      </c>
      <c r="G95" s="299"/>
      <c r="H95" s="143"/>
      <c r="I95" s="461"/>
      <c r="J95" s="94"/>
      <c r="K95" s="462"/>
      <c r="L95" s="461"/>
      <c r="M95" s="94"/>
      <c r="N95" s="94"/>
      <c r="O95" s="94"/>
      <c r="P95" s="371"/>
      <c r="Q95" s="355">
        <v>7</v>
      </c>
      <c r="R95" s="94">
        <v>4</v>
      </c>
      <c r="S95" s="94">
        <v>4</v>
      </c>
      <c r="T95" s="94">
        <v>2</v>
      </c>
      <c r="U95" s="94">
        <v>3</v>
      </c>
      <c r="V95" s="94">
        <v>2</v>
      </c>
      <c r="W95" s="94">
        <v>5</v>
      </c>
      <c r="X95" s="462">
        <v>7</v>
      </c>
      <c r="Y95" s="376">
        <v>1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63" x14ac:dyDescent="0.2">
      <c r="A96" s="631"/>
      <c r="B96" s="633"/>
      <c r="C96" s="635"/>
      <c r="D96" s="629"/>
      <c r="E96" s="244"/>
      <c r="F96" s="257"/>
      <c r="G96" s="290">
        <v>4</v>
      </c>
      <c r="H96" s="141"/>
      <c r="I96" s="323"/>
      <c r="J96" s="91"/>
      <c r="K96" s="147"/>
      <c r="L96" s="323"/>
      <c r="M96" s="91"/>
      <c r="N96" s="91"/>
      <c r="O96" s="91"/>
      <c r="P96" s="324"/>
      <c r="Q96" s="263"/>
      <c r="R96" s="91">
        <v>1</v>
      </c>
      <c r="S96" s="91"/>
      <c r="T96" s="91">
        <v>1</v>
      </c>
      <c r="U96" s="91"/>
      <c r="V96" s="91">
        <v>1</v>
      </c>
      <c r="W96" s="91"/>
      <c r="X96" s="147"/>
      <c r="Y96" s="374">
        <v>1</v>
      </c>
    </row>
    <row r="97" spans="1:25" x14ac:dyDescent="0.2">
      <c r="A97" s="236"/>
      <c r="B97" s="76"/>
      <c r="C97" s="92"/>
      <c r="D97" s="238" t="s">
        <v>208</v>
      </c>
      <c r="E97" s="244" t="s">
        <v>25</v>
      </c>
      <c r="F97" s="257"/>
      <c r="G97" s="290"/>
      <c r="H97" s="141">
        <v>2</v>
      </c>
      <c r="I97" s="201"/>
      <c r="J97" s="90"/>
      <c r="K97" s="148"/>
      <c r="L97" s="201"/>
      <c r="M97" s="90"/>
      <c r="N97" s="90"/>
      <c r="O97" s="90"/>
      <c r="P97" s="330"/>
      <c r="Q97" s="267"/>
      <c r="R97" s="90"/>
      <c r="S97" s="90"/>
      <c r="T97" s="90">
        <v>1</v>
      </c>
      <c r="U97" s="90"/>
      <c r="V97" s="90">
        <v>1</v>
      </c>
      <c r="W97" s="90"/>
      <c r="X97" s="148"/>
      <c r="Y97" s="374"/>
    </row>
    <row r="98" spans="1:25" x14ac:dyDescent="0.2">
      <c r="B98" s="80"/>
      <c r="G98"/>
      <c r="I98"/>
      <c r="L98"/>
      <c r="P98"/>
      <c r="Y98"/>
    </row>
    <row r="99" spans="1:25" x14ac:dyDescent="0.2">
      <c r="B99" s="80"/>
      <c r="C99" s="80"/>
      <c r="D99" s="80"/>
      <c r="E99" s="80"/>
      <c r="F99" s="80"/>
      <c r="G99" s="80"/>
      <c r="H99" s="80"/>
      <c r="I99"/>
      <c r="L99"/>
      <c r="P99"/>
      <c r="Y99"/>
    </row>
    <row r="100" spans="1:25" x14ac:dyDescent="0.2">
      <c r="B100" s="80"/>
      <c r="C100" s="1"/>
      <c r="D100" s="1"/>
      <c r="E100" s="80"/>
      <c r="F100" s="8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Y100"/>
    </row>
    <row r="101" spans="1:25" x14ac:dyDescent="0.2">
      <c r="B101" s="80"/>
      <c r="C101" s="1"/>
      <c r="D101" s="1"/>
      <c r="E101" s="80"/>
      <c r="F101" s="8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Y101"/>
    </row>
    <row r="102" spans="1:25" x14ac:dyDescent="0.2">
      <c r="B102" s="80"/>
      <c r="C102" s="1"/>
      <c r="D102" s="1"/>
      <c r="G102"/>
      <c r="I102"/>
      <c r="L102"/>
      <c r="P102"/>
      <c r="Y102"/>
    </row>
    <row r="103" spans="1:25" x14ac:dyDescent="0.2">
      <c r="B103" s="80"/>
      <c r="C103" s="1"/>
      <c r="D103" s="80"/>
      <c r="G103"/>
      <c r="I103"/>
      <c r="L103"/>
      <c r="P103"/>
      <c r="Y103"/>
    </row>
    <row r="104" spans="1:25" x14ac:dyDescent="0.2">
      <c r="B104" s="80"/>
      <c r="C104" s="381"/>
      <c r="D104" s="1"/>
      <c r="G104"/>
      <c r="I104"/>
      <c r="L104"/>
      <c r="P104"/>
      <c r="Y104"/>
    </row>
    <row r="105" spans="1:25" x14ac:dyDescent="0.2">
      <c r="B105" s="80"/>
      <c r="C105" s="381"/>
      <c r="G105"/>
      <c r="I105"/>
      <c r="L105"/>
      <c r="P105"/>
      <c r="Y105"/>
    </row>
    <row r="106" spans="1:25" x14ac:dyDescent="0.2">
      <c r="C106" s="382"/>
      <c r="E106" s="80"/>
      <c r="F106" s="80"/>
      <c r="G106" s="80"/>
      <c r="H106" s="80"/>
      <c r="I106"/>
      <c r="L106"/>
      <c r="P106"/>
      <c r="Y106"/>
    </row>
    <row r="107" spans="1:25" x14ac:dyDescent="0.2">
      <c r="B107" s="80"/>
      <c r="C107" s="381"/>
      <c r="D107" s="383"/>
      <c r="G107"/>
      <c r="I107" s="384"/>
      <c r="J107" s="215"/>
      <c r="K107" s="215"/>
      <c r="L107" s="215"/>
      <c r="M107" s="215"/>
      <c r="N107" s="215"/>
      <c r="O107" s="215"/>
      <c r="P107" s="215"/>
      <c r="Q107" s="206"/>
      <c r="R107" s="206"/>
      <c r="S107" s="206"/>
      <c r="T107" s="206"/>
      <c r="U107" s="206"/>
      <c r="V107" s="206"/>
      <c r="W107" s="206"/>
      <c r="X107" s="215"/>
      <c r="Y107"/>
    </row>
    <row r="108" spans="1:25" x14ac:dyDescent="0.2">
      <c r="B108" s="80"/>
      <c r="C108" s="80"/>
      <c r="D108" s="80"/>
      <c r="G108"/>
      <c r="I108" s="384"/>
      <c r="J108" s="215"/>
      <c r="K108" s="215"/>
      <c r="L108" s="215"/>
      <c r="M108" s="215"/>
      <c r="N108" s="215"/>
      <c r="O108" s="215"/>
      <c r="P108" s="215"/>
      <c r="Q108" s="206"/>
      <c r="R108" s="206"/>
      <c r="S108" s="206"/>
      <c r="T108" s="206"/>
      <c r="U108" s="206"/>
      <c r="V108" s="206"/>
      <c r="W108" s="206"/>
      <c r="X108" s="206"/>
      <c r="Y108"/>
    </row>
    <row r="109" spans="1:25" x14ac:dyDescent="0.2">
      <c r="B109" s="80"/>
      <c r="C109" s="382"/>
      <c r="G109"/>
      <c r="I109" s="1"/>
      <c r="J109" s="1"/>
      <c r="K109" s="215"/>
      <c r="L109" s="215"/>
      <c r="M109" s="215"/>
      <c r="N109" s="215"/>
      <c r="O109" s="215"/>
      <c r="P109" s="215"/>
      <c r="Q109" s="206"/>
      <c r="R109" s="206"/>
      <c r="S109" s="206"/>
      <c r="T109" s="206"/>
      <c r="U109" s="206"/>
      <c r="V109" s="206"/>
      <c r="W109" s="206"/>
      <c r="X109" s="206"/>
      <c r="Y109"/>
    </row>
    <row r="110" spans="1:25" x14ac:dyDescent="0.2">
      <c r="B110" s="80"/>
      <c r="C110" s="381"/>
      <c r="D110" s="383"/>
      <c r="G110"/>
      <c r="I110" s="384"/>
      <c r="J110" s="215"/>
      <c r="K110" s="215"/>
      <c r="L110" s="215"/>
      <c r="M110" s="215"/>
      <c r="N110" s="215"/>
      <c r="O110" s="215"/>
      <c r="P110" s="215"/>
      <c r="Q110" s="206"/>
      <c r="R110" s="206"/>
      <c r="S110" s="206"/>
      <c r="T110" s="206"/>
      <c r="U110" s="206"/>
      <c r="V110" s="206"/>
      <c r="W110" s="206"/>
      <c r="X110" s="206"/>
      <c r="Y110"/>
    </row>
    <row r="111" spans="1:25" x14ac:dyDescent="0.2">
      <c r="B111" s="80"/>
      <c r="C111" s="381"/>
      <c r="D111" s="383"/>
      <c r="G111"/>
      <c r="I111" s="384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06"/>
      <c r="X111" s="206"/>
      <c r="Y111"/>
    </row>
    <row r="112" spans="1:25" ht="22.5" customHeight="1" x14ac:dyDescent="0.2">
      <c r="B112" s="80"/>
      <c r="C112" s="381"/>
      <c r="D112" s="383"/>
      <c r="G112"/>
      <c r="I112" s="384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06"/>
      <c r="Y112"/>
    </row>
    <row r="113" spans="2:25" x14ac:dyDescent="0.2">
      <c r="B113" s="80"/>
      <c r="C113" s="381"/>
      <c r="D113" s="383"/>
      <c r="G113"/>
      <c r="I113" s="384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06"/>
      <c r="Y113"/>
    </row>
    <row r="114" spans="2:25" x14ac:dyDescent="0.2">
      <c r="B114" s="80"/>
      <c r="C114" s="381"/>
      <c r="D114" s="1"/>
      <c r="E114" s="1"/>
      <c r="F114" s="1"/>
      <c r="G114" s="1"/>
      <c r="H114" s="1"/>
      <c r="I114" s="384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06"/>
      <c r="V114" s="206"/>
      <c r="W114" s="206"/>
      <c r="X114" s="206"/>
      <c r="Y114"/>
    </row>
    <row r="115" spans="2:25" x14ac:dyDescent="0.2">
      <c r="B115" s="80"/>
      <c r="C115" s="381"/>
      <c r="D115" s="385"/>
      <c r="E115" s="386"/>
      <c r="F115" s="206"/>
      <c r="G115" s="387"/>
      <c r="H115" s="206"/>
      <c r="I115" s="388"/>
      <c r="J115" s="206"/>
      <c r="K115" s="206"/>
      <c r="L115" s="206"/>
      <c r="M115" s="206"/>
      <c r="N115" s="206"/>
      <c r="O115" s="206"/>
      <c r="P115" s="206"/>
      <c r="Q115" s="215"/>
      <c r="R115" s="215"/>
      <c r="S115" s="215"/>
      <c r="T115" s="215"/>
      <c r="U115" s="215"/>
      <c r="V115" s="215"/>
      <c r="W115" s="215"/>
      <c r="X115" s="215"/>
      <c r="Y115"/>
    </row>
    <row r="116" spans="2:25" x14ac:dyDescent="0.2">
      <c r="B116" s="80"/>
      <c r="C116" s="381"/>
      <c r="D116" s="385"/>
      <c r="E116" s="386"/>
      <c r="F116" s="206"/>
      <c r="G116" s="387"/>
      <c r="H116" s="206"/>
      <c r="I116" s="388"/>
      <c r="J116" s="206"/>
      <c r="K116" s="206"/>
      <c r="L116" s="206"/>
      <c r="M116" s="206"/>
      <c r="N116" s="206"/>
      <c r="O116" s="206"/>
      <c r="P116" s="206"/>
      <c r="Q116" s="215"/>
      <c r="R116" s="215"/>
      <c r="S116" s="215"/>
      <c r="T116" s="215"/>
      <c r="U116" s="215"/>
      <c r="V116" s="215"/>
      <c r="W116" s="215"/>
      <c r="X116" s="215"/>
      <c r="Y116"/>
    </row>
    <row r="117" spans="2:25" x14ac:dyDescent="0.2">
      <c r="B117" s="80"/>
      <c r="C117" s="381"/>
      <c r="D117" s="385"/>
      <c r="E117" s="386"/>
      <c r="F117" s="206"/>
      <c r="G117" s="387"/>
      <c r="H117" s="206"/>
      <c r="I117" s="388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15"/>
      <c r="U117" s="215"/>
      <c r="V117" s="215"/>
      <c r="W117" s="206"/>
      <c r="X117" s="206"/>
      <c r="Y117"/>
    </row>
    <row r="118" spans="2:25" x14ac:dyDescent="0.2">
      <c r="G118"/>
      <c r="I118"/>
      <c r="L118"/>
      <c r="P118"/>
      <c r="Y118"/>
    </row>
    <row r="119" spans="2:25" x14ac:dyDescent="0.2">
      <c r="G119"/>
      <c r="I119"/>
      <c r="L119"/>
      <c r="P119"/>
      <c r="Y119"/>
    </row>
    <row r="120" spans="2:25" x14ac:dyDescent="0.2">
      <c r="G120"/>
      <c r="I120"/>
      <c r="L120"/>
      <c r="P120"/>
      <c r="Y120"/>
    </row>
    <row r="121" spans="2:25" x14ac:dyDescent="0.2">
      <c r="G121"/>
      <c r="I121"/>
      <c r="L121"/>
      <c r="P121"/>
      <c r="Y121"/>
    </row>
    <row r="122" spans="2:25" x14ac:dyDescent="0.2">
      <c r="G122"/>
      <c r="I122"/>
      <c r="L122"/>
      <c r="P122"/>
      <c r="Y122" s="80"/>
    </row>
    <row r="123" spans="2:25" x14ac:dyDescent="0.2">
      <c r="G123"/>
      <c r="I123"/>
      <c r="L123"/>
      <c r="P123"/>
      <c r="Y123" s="80"/>
    </row>
    <row r="124" spans="2:25" x14ac:dyDescent="0.2">
      <c r="G124"/>
      <c r="I124"/>
      <c r="L124"/>
      <c r="P124"/>
      <c r="Y124" s="80"/>
    </row>
    <row r="125" spans="2:25" x14ac:dyDescent="0.2">
      <c r="G125"/>
      <c r="I125"/>
      <c r="L125"/>
      <c r="P125"/>
      <c r="Y125" s="1"/>
    </row>
    <row r="126" spans="2:25" x14ac:dyDescent="0.2">
      <c r="G126"/>
      <c r="I126"/>
      <c r="L126"/>
      <c r="P126"/>
      <c r="Y126"/>
    </row>
    <row r="127" spans="2:25" x14ac:dyDescent="0.2">
      <c r="G127"/>
      <c r="I127"/>
      <c r="L127"/>
      <c r="P127"/>
      <c r="Y127"/>
    </row>
    <row r="128" spans="2:25" x14ac:dyDescent="0.2">
      <c r="G128"/>
      <c r="I128"/>
      <c r="L128"/>
      <c r="P128"/>
      <c r="Y128"/>
    </row>
    <row r="129" spans="7:25" x14ac:dyDescent="0.2">
      <c r="G129"/>
      <c r="I129"/>
      <c r="L129"/>
      <c r="P129"/>
      <c r="Y129"/>
    </row>
    <row r="130" spans="7:25" x14ac:dyDescent="0.2">
      <c r="G130"/>
      <c r="I130"/>
      <c r="L130"/>
      <c r="P130"/>
      <c r="Y130"/>
    </row>
    <row r="131" spans="7:25" x14ac:dyDescent="0.2">
      <c r="G131"/>
      <c r="I131"/>
      <c r="L131"/>
      <c r="P131"/>
      <c r="Y131" s="80"/>
    </row>
    <row r="132" spans="7:25" x14ac:dyDescent="0.2">
      <c r="G132"/>
      <c r="I132"/>
      <c r="L132"/>
      <c r="P132"/>
      <c r="Y132"/>
    </row>
    <row r="133" spans="7:25" x14ac:dyDescent="0.2">
      <c r="G133"/>
      <c r="I133"/>
      <c r="L133"/>
      <c r="P133"/>
      <c r="Y133"/>
    </row>
    <row r="134" spans="7:25" x14ac:dyDescent="0.2">
      <c r="G134"/>
      <c r="I134"/>
      <c r="L134"/>
      <c r="P134"/>
      <c r="Y134"/>
    </row>
    <row r="135" spans="7:25" x14ac:dyDescent="0.2">
      <c r="G135"/>
      <c r="I135"/>
      <c r="L135"/>
      <c r="P135"/>
      <c r="Y135"/>
    </row>
    <row r="136" spans="7:25" x14ac:dyDescent="0.2">
      <c r="G136"/>
      <c r="I136"/>
      <c r="L136"/>
      <c r="P136"/>
      <c r="Y136"/>
    </row>
    <row r="137" spans="7:25" x14ac:dyDescent="0.2">
      <c r="G137"/>
      <c r="I137"/>
      <c r="L137"/>
      <c r="P137"/>
      <c r="Y137"/>
    </row>
    <row r="138" spans="7:25" x14ac:dyDescent="0.2">
      <c r="G138"/>
      <c r="I138"/>
      <c r="L138"/>
      <c r="P138"/>
      <c r="Y138"/>
    </row>
    <row r="139" spans="7:25" x14ac:dyDescent="0.2">
      <c r="G139"/>
      <c r="I139"/>
      <c r="L139"/>
      <c r="P139"/>
      <c r="Y139"/>
    </row>
    <row r="140" spans="7:25" x14ac:dyDescent="0.2">
      <c r="G140"/>
      <c r="I140"/>
      <c r="L140"/>
      <c r="P140"/>
      <c r="Y140"/>
    </row>
    <row r="141" spans="7:25" x14ac:dyDescent="0.2">
      <c r="G141"/>
      <c r="I141"/>
      <c r="L141"/>
      <c r="P141"/>
      <c r="Y141"/>
    </row>
    <row r="142" spans="7:25" x14ac:dyDescent="0.2">
      <c r="G142"/>
      <c r="I142"/>
      <c r="L142"/>
      <c r="P142"/>
      <c r="Y142"/>
    </row>
    <row r="143" spans="7:25" x14ac:dyDescent="0.2">
      <c r="G143"/>
      <c r="I143"/>
      <c r="L143"/>
      <c r="P143"/>
      <c r="Y143"/>
    </row>
    <row r="144" spans="7:25" x14ac:dyDescent="0.2">
      <c r="G144"/>
      <c r="I144"/>
      <c r="L144"/>
      <c r="P144"/>
      <c r="Y144"/>
    </row>
    <row r="145" spans="7:25" x14ac:dyDescent="0.2">
      <c r="G145"/>
      <c r="I145"/>
      <c r="L145"/>
      <c r="P145"/>
      <c r="Y145"/>
    </row>
    <row r="146" spans="7:25" x14ac:dyDescent="0.2">
      <c r="G146"/>
      <c r="I146"/>
      <c r="L146"/>
      <c r="P146"/>
      <c r="Y146"/>
    </row>
    <row r="147" spans="7:25" x14ac:dyDescent="0.2">
      <c r="G147"/>
      <c r="I147"/>
      <c r="L147"/>
      <c r="P147"/>
      <c r="Y147"/>
    </row>
    <row r="148" spans="7:25" x14ac:dyDescent="0.2">
      <c r="G148"/>
      <c r="I148"/>
      <c r="L148"/>
      <c r="P148"/>
      <c r="Y148"/>
    </row>
    <row r="149" spans="7:25" x14ac:dyDescent="0.2">
      <c r="G149"/>
      <c r="I149"/>
      <c r="L149"/>
      <c r="P149"/>
      <c r="Y149"/>
    </row>
    <row r="150" spans="7:25" x14ac:dyDescent="0.2">
      <c r="G150"/>
      <c r="I150"/>
      <c r="L150"/>
      <c r="P150"/>
      <c r="Y150"/>
    </row>
    <row r="151" spans="7:25" x14ac:dyDescent="0.2">
      <c r="G151"/>
      <c r="I151"/>
      <c r="L151"/>
      <c r="P151"/>
      <c r="Y151"/>
    </row>
    <row r="152" spans="7:25" x14ac:dyDescent="0.2">
      <c r="G152"/>
      <c r="I152"/>
      <c r="L152"/>
      <c r="P152"/>
      <c r="Y152"/>
    </row>
    <row r="153" spans="7:25" x14ac:dyDescent="0.2">
      <c r="G153"/>
      <c r="I153"/>
      <c r="L153"/>
      <c r="P153"/>
      <c r="Y153"/>
    </row>
    <row r="154" spans="7:25" x14ac:dyDescent="0.2">
      <c r="G154"/>
      <c r="I154"/>
      <c r="L154"/>
      <c r="P154"/>
      <c r="Y154"/>
    </row>
    <row r="155" spans="7:25" x14ac:dyDescent="0.2">
      <c r="G155"/>
      <c r="I155"/>
      <c r="L155"/>
      <c r="P155"/>
      <c r="Y155"/>
    </row>
    <row r="156" spans="7:25" x14ac:dyDescent="0.2">
      <c r="G156"/>
      <c r="I156"/>
      <c r="L156"/>
      <c r="P156"/>
      <c r="Y156"/>
    </row>
    <row r="157" spans="7:25" x14ac:dyDescent="0.2">
      <c r="G157"/>
      <c r="I157"/>
      <c r="L157"/>
      <c r="P157"/>
      <c r="Y157"/>
    </row>
    <row r="158" spans="7:25" x14ac:dyDescent="0.2">
      <c r="G158"/>
      <c r="I158"/>
      <c r="L158"/>
      <c r="P158"/>
      <c r="Y158"/>
    </row>
    <row r="159" spans="7:25" x14ac:dyDescent="0.2">
      <c r="G159"/>
      <c r="I159"/>
      <c r="L159"/>
      <c r="P159"/>
      <c r="Y159"/>
    </row>
    <row r="160" spans="7:25" x14ac:dyDescent="0.2">
      <c r="G160"/>
      <c r="I160"/>
      <c r="L160"/>
      <c r="P160"/>
      <c r="Y160" s="1"/>
    </row>
    <row r="161" spans="7:25" x14ac:dyDescent="0.2">
      <c r="G161"/>
      <c r="I161"/>
      <c r="L161"/>
      <c r="P161"/>
      <c r="Y161"/>
    </row>
    <row r="162" spans="7:25" x14ac:dyDescent="0.2">
      <c r="G162"/>
      <c r="I162"/>
      <c r="L162"/>
      <c r="P162"/>
      <c r="Y162"/>
    </row>
    <row r="163" spans="7:25" x14ac:dyDescent="0.2">
      <c r="G163"/>
      <c r="I163"/>
      <c r="L163"/>
      <c r="P163"/>
      <c r="Y163" s="80"/>
    </row>
    <row r="164" spans="7:25" x14ac:dyDescent="0.2">
      <c r="G164"/>
      <c r="I164"/>
      <c r="L164"/>
      <c r="P164"/>
      <c r="Y164" s="80"/>
    </row>
    <row r="165" spans="7:25" x14ac:dyDescent="0.2">
      <c r="G165"/>
      <c r="I165"/>
      <c r="L165"/>
      <c r="P165"/>
      <c r="Y165" s="80"/>
    </row>
    <row r="166" spans="7:25" x14ac:dyDescent="0.2">
      <c r="G166"/>
      <c r="I166"/>
      <c r="L166"/>
      <c r="P166"/>
      <c r="Y166"/>
    </row>
  </sheetData>
  <mergeCells count="27">
    <mergeCell ref="B8:H8"/>
    <mergeCell ref="O2:O4"/>
    <mergeCell ref="K2:N2"/>
    <mergeCell ref="L3:N3"/>
    <mergeCell ref="B7:H7"/>
    <mergeCell ref="K3:K4"/>
    <mergeCell ref="J2:J4"/>
    <mergeCell ref="B5:H5"/>
    <mergeCell ref="B6:H6"/>
    <mergeCell ref="I2:I4"/>
    <mergeCell ref="S2:T2"/>
    <mergeCell ref="A1:X1"/>
    <mergeCell ref="A2:A4"/>
    <mergeCell ref="W2:X2"/>
    <mergeCell ref="E2:H3"/>
    <mergeCell ref="B2:B4"/>
    <mergeCell ref="C2:C4"/>
    <mergeCell ref="D2:D4"/>
    <mergeCell ref="P2:P4"/>
    <mergeCell ref="U2:V2"/>
    <mergeCell ref="Q2:R2"/>
    <mergeCell ref="C77:E77"/>
    <mergeCell ref="B84:D84"/>
    <mergeCell ref="D95:D96"/>
    <mergeCell ref="A95:A96"/>
    <mergeCell ref="B95:B96"/>
    <mergeCell ref="C95:C96"/>
  </mergeCells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УП(титул.)</vt:lpstr>
      <vt:lpstr>КГУП</vt:lpstr>
      <vt:lpstr>План УП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user;Туманова А.В.</dc:creator>
  <cp:lastModifiedBy>User</cp:lastModifiedBy>
  <cp:lastPrinted>2023-06-14T09:04:47Z</cp:lastPrinted>
  <dcterms:created xsi:type="dcterms:W3CDTF">2023-03-23T10:18:10Z</dcterms:created>
  <dcterms:modified xsi:type="dcterms:W3CDTF">2024-01-12T08:49:35Z</dcterms:modified>
</cp:coreProperties>
</file>